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beisembayev\AppData\Local\Microsoft\Windows\INetCache\Content.Outlook\2WEJT472\"/>
    </mc:Choice>
  </mc:AlternateContent>
  <xr:revisionPtr revIDLastSave="0" documentId="13_ncr:1_{C7548BB2-B902-4762-96C6-D7AB4944B3B6}" xr6:coauthVersionLast="47" xr6:coauthVersionMax="47" xr10:uidLastSave="{00000000-0000-0000-0000-000000000000}"/>
  <bookViews>
    <workbookView xWindow="-120" yWindow="-120" windowWidth="38640" windowHeight="21120" xr2:uid="{ED868040-2111-446E-AEA6-1A000364E4B7}"/>
  </bookViews>
  <sheets>
    <sheet name="Долгосрочный ОП_2025" sheetId="1" r:id="rId1"/>
  </sheets>
  <externalReferences>
    <externalReference r:id="rId2"/>
    <externalReference r:id="rId3"/>
  </externalReferences>
  <definedNames>
    <definedName name="атрибут" localSheetId="0">#REF!</definedName>
    <definedName name="атрибуты" localSheetId="0">'[1]Атрибуты товара'!$A$4:$A$1187</definedName>
    <definedName name="ЕИ" localSheetId="0">#REF!</definedName>
    <definedName name="ЕИ">#REF!</definedName>
    <definedName name="Инкотермс">'[2]Справочник Инкотермс'!$A$4:$A$14</definedName>
    <definedName name="Классификатор_стран">#REF!</definedName>
    <definedName name="НДС">#REF!</definedName>
    <definedName name="осн">#REF!</definedName>
    <definedName name="Основание">#REF!</definedName>
    <definedName name="Основание_ОИ_ТКП_ТВХ">#REF!</definedName>
    <definedName name="Основание1">#REF!</definedName>
    <definedName name="основания_ИО">#REF!</definedName>
    <definedName name="основания150">#REF!</definedName>
    <definedName name="Приоритет_закупок">#REF!</definedName>
    <definedName name="Приоритеты_закупок">#REF!</definedName>
    <definedName name="С_НДС">#REF!</definedName>
    <definedName name="Способ_закупок">#REF!</definedName>
    <definedName name="Способы_закупок">#REF!</definedName>
    <definedName name="Способы_закупок_ито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1" l="1"/>
  <c r="AH22" i="1" s="1"/>
  <c r="AH23" i="1" s="1"/>
  <c r="AI21" i="1"/>
  <c r="AI22" i="1" s="1"/>
  <c r="AI23" i="1" s="1"/>
  <c r="W22" i="1"/>
  <c r="W23" i="1" s="1"/>
  <c r="X22" i="1"/>
  <c r="AA22" i="1"/>
  <c r="AA23" i="1" s="1"/>
  <c r="AB22" i="1"/>
  <c r="AB23" i="1" s="1"/>
  <c r="X23" i="1"/>
</calcChain>
</file>

<file path=xl/sharedStrings.xml><?xml version="1.0" encoding="utf-8"?>
<sst xmlns="http://schemas.openxmlformats.org/spreadsheetml/2006/main" count="109" uniqueCount="91">
  <si>
    <t>Барлығы:</t>
  </si>
  <si>
    <t>Қызметтер бойынша жиыны:</t>
  </si>
  <si>
    <t>31.12.2026</t>
  </si>
  <si>
    <t>01.01.25</t>
  </si>
  <si>
    <t>Ресей Федерациясы, Орынбор қ.</t>
  </si>
  <si>
    <t>12.24</t>
  </si>
  <si>
    <t>Алматы қ., Байзақов к-сі, 280</t>
  </si>
  <si>
    <t>73-1-2</t>
  </si>
  <si>
    <t>Вагондарды беру және тазалау бойынша қызмет көрсетулер</t>
  </si>
  <si>
    <t>522111.900.000007</t>
  </si>
  <si>
    <t>"ҚазРосГаз" жауапкершілігі шектеулі серіктестігі</t>
  </si>
  <si>
    <t>2 У</t>
  </si>
  <si>
    <t>қызмет</t>
  </si>
  <si>
    <t>28.02.28</t>
  </si>
  <si>
    <t>01.25</t>
  </si>
  <si>
    <t>09.24</t>
  </si>
  <si>
    <t>73-1-6</t>
  </si>
  <si>
    <t>ҚЕХС бойынша қаржылық есептілік аудитін жүргізу жөніндегі қызметтер</t>
  </si>
  <si>
    <t>692010.000.000002</t>
  </si>
  <si>
    <t>1 У</t>
  </si>
  <si>
    <t>35</t>
  </si>
  <si>
    <t>34</t>
  </si>
  <si>
    <t>33</t>
  </si>
  <si>
    <t>32</t>
  </si>
  <si>
    <t>31</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</si>
  <si>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</si>
  <si>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</si>
  <si>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</si>
  <si>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</si>
  <si>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</si>
  <si>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</si>
  <si>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</si>
  <si>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</si>
  <si>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</si>
  <si>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</si>
  <si>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</si>
  <si>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</si>
  <si>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</si>
  <si>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</si>
  <si>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</si>
  <si>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</si>
  <si>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</si>
  <si>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</si>
  <si>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</si>
  <si>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</si>
  <si>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</si>
  <si>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</si>
  <si>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</si>
  <si>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</si>
  <si>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</si>
  <si>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</si>
  <si>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</si>
  <si>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</si>
  <si>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</si>
  <si>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</si>
  <si>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t>Соңғы төлем, %</t>
  </si>
  <si>
    <t>Аралық төлем (факті бойынша), %</t>
  </si>
  <si>
    <t>Алдын ала төлем, %</t>
  </si>
  <si>
    <t>Бойынша ай</t>
  </si>
  <si>
    <t>Айдан кейін</t>
  </si>
  <si>
    <t>ТЖҚ сатып алу үшін жоспарланатын ҚҚС қосылған сома, теңге</t>
  </si>
  <si>
    <t>ТЖҚ сатып алу үшін жоспарланатын ҚҚС-сыз сома, теңге</t>
  </si>
  <si>
    <t>Саны, көлемі</t>
  </si>
  <si>
    <t>Бірлік үшін маркетингтік баға, теңге ҚҚС-сыз</t>
  </si>
  <si>
    <t>Белгілі бір кезең</t>
  </si>
  <si>
    <t>Шартқа қол қойылған күннен бастап</t>
  </si>
  <si>
    <t>Сатып алудың басымдығы</t>
  </si>
  <si>
    <t>Жалпы көлемі</t>
  </si>
  <si>
    <t>2027</t>
  </si>
  <si>
    <t>2026</t>
  </si>
  <si>
    <t>2025</t>
  </si>
  <si>
    <t>Өлшем бірлігі</t>
  </si>
  <si>
    <t>Төлем шарттары</t>
  </si>
  <si>
    <t>ИНКОТЕРМС 2010 бойынша жеткізу шарттары</t>
  </si>
  <si>
    <t>Тауарды жеткізу, жұмыстарды орындау, қызметтерді көрсету өңірі, орны</t>
  </si>
  <si>
    <t>Сатып алуды жүзеге асыру мерзімі (өткізудің жоспарланған айы)</t>
  </si>
  <si>
    <t>Сатып алуды жүзеге асыру орны (мекенжайы)</t>
  </si>
  <si>
    <t>Жергілікті қамту болжамы, %</t>
  </si>
  <si>
    <t>Ерекше тәртіпті қолдана отырып сатып алу үшін негіздеме</t>
  </si>
  <si>
    <t>Қосымша сипаттама</t>
  </si>
  <si>
    <t xml:space="preserve">ҚР СТ, МЕМСТ, ТШ және т. б. көрсете отырып, тауарлардың, жұмыстардың және көрсетілетін қызметтердің қысқаша сипаттамасы  </t>
  </si>
  <si>
    <t>Сатып алынатын тауарлардың, жұмыстар мен қызметтердің атауы</t>
  </si>
  <si>
    <t>ТЖҚ БНА коды</t>
  </si>
  <si>
    <t>Ұйымның атауы</t>
  </si>
  <si>
    <t>№</t>
  </si>
  <si>
    <t>2025-2027 жылдарға арналған "Самұрық-Қазына" АҚ сатып алудың ақпараттық жүйесін пайдаланбай, Ерекше тәртіп бойынша тауарларды, жұмыстар мен көрсетілетін қызметтерді ұзақ мерзімді сатып алу тізбесі.</t>
  </si>
  <si>
    <t>Бас директор  ___________________________________________  Абдрасулов Н.К.</t>
  </si>
  <si>
    <r>
      <t xml:space="preserve">Тауарларды жеткізу, жұмыстарды орындау, қызметтер көрсету мерзімдері </t>
    </r>
    <r>
      <rPr>
        <i/>
        <sz val="26"/>
        <color indexed="8"/>
        <rFont val="Arial"/>
        <family val="2"/>
        <charset val="204"/>
      </rPr>
      <t>(екі мәннің бірін толтыру)</t>
    </r>
  </si>
  <si>
    <t>Орынбор қаласындағы кірме теміржол жолдарында сұйытылған газдарды тасымалдау</t>
  </si>
  <si>
    <t>Бас директордың</t>
  </si>
  <si>
    <t>18.12.2024 ж. №53-ө  бұйрығымен бекітілді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</si>
</sst>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0_ ;\-#,##0.00\ "/>
    <numFmt numFmtId="166" formatCode="_-* #,##0_р_._-;\-* #,##0_р_._-;_-* &quot;-&quot;??_р_._-;_-@_-"/>
  </numFmts>
  <fonts count="23" x14ac:knownFonts="1">
    <font>
      <sz val="11"/>
      <color theme="1"/>
      <name val="Calibri"/>
      <family val="2"/>
      <charset val="204"/>
      <scheme val="minor"/>
    </font>
    <font>
      <sz val="11"/>
      <color theme="1"/>
      <name val="Calibri"/>
      <family val="2"/>
      <charset val="204"/>
      <scheme val="minor"/>
    </font>
    <font>
      <sz val="10"/>
      <color theme="1"/>
      <name val="Arial"/>
      <family val="2"/>
      <charset val="204"/>
    </font>
    <font>
      <b/>
      <sz val="14"/>
      <color theme="1"/>
      <name val="Times New Roman"/>
      <family val="1"/>
      <charset val="204"/>
    </font>
    <font>
      <sz val="18"/>
      <color theme="1"/>
      <name val="Arial"/>
      <family val="2"/>
      <charset val="204"/>
    </font>
    <font>
      <b/>
      <sz val="18"/>
      <name val="Arial"/>
      <family val="2"/>
      <charset val="204"/>
    </font>
    <font>
      <b/>
      <sz val="12"/>
      <color theme="1"/>
      <name val="Arial"/>
      <family val="2"/>
      <charset val="204"/>
    </font>
    <font>
      <b/>
      <sz val="10"/>
      <color theme="1"/>
      <name val="Arial"/>
      <family val="2"/>
      <charset val="204"/>
    </font>
    <font>
      <b/>
      <sz val="14"/>
      <color indexed="8"/>
      <name val="Times New Roman"/>
      <family val="1"/>
      <charset val="204"/>
    </font>
    <font>
      <b/>
      <sz val="14"/>
      <name val="Times New Roman"/>
      <family val="1"/>
      <charset val="204"/>
    </font>
    <font>
      <b/>
      <sz val="14"/>
      <name val="Arial"/>
      <family val="2"/>
      <charset val="204"/>
    </font>
    <font>
      <sz val="11"/>
      <color indexed="8"/>
      <name val="Calibri"/>
      <family val="2"/>
      <scheme val="minor"/>
    </font>
    <font>
      <sz val="14"/>
      <color theme="1"/>
      <name val="Arial"/>
      <family val="2"/>
      <charset val="204"/>
    </font>
    <font>
      <b/>
      <sz val="26"/>
      <color theme="1"/>
      <name val="Arial"/>
      <family val="2"/>
      <charset val="204"/>
    </font>
    <font>
      <sz val="26"/>
      <name val="Arial"/>
      <family val="2"/>
      <charset val="204"/>
    </font>
    <font>
      <b/>
      <sz val="26"/>
      <name val="Arial"/>
      <family val="2"/>
      <charset val="204"/>
    </font>
    <font>
      <b/>
      <sz val="24"/>
      <color theme="1"/>
      <name val="Arial"/>
      <family val="2"/>
      <charset val="204"/>
    </font>
    <font>
      <sz val="24"/>
      <color theme="1"/>
      <name val="Arial"/>
      <family val="2"/>
      <charset val="204"/>
    </font>
    <font>
      <i/>
      <sz val="26"/>
      <color indexed="8"/>
      <name val="Arial"/>
      <family val="2"/>
      <charset val="204"/>
    </font>
    <font>
      <sz val="26"/>
      <color theme="1"/>
      <name val="Arial"/>
      <family val="2"/>
      <charset val="204"/>
    </font>
    <font>
      <b/>
      <sz val="32"/>
      <name val="Arial"/>
      <family val="2"/>
      <charset val="204"/>
    </font>
    <font>
      <b/>
      <sz val="32"/>
      <color theme="1"/>
      <name val="Arial"/>
      <family val="2"/>
      <charset val="204"/>
    </font>
    <font>
      <b/>
      <sz val="36"/>
      <name val="Arial"/>
      <family val="2"/>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1" fillId="0" borderId="0"/>
  </cellStyleXfs>
  <cellXfs count="70">
    <xf numFmtId="0" fontId="0" fillId="0" borderId="0" xfId="0"/>
    <xf numFmtId="49" fontId="2" fillId="0" borderId="0" xfId="0" applyNumberFormat="1" applyFont="1"/>
    <xf numFmtId="49" fontId="2" fillId="0" borderId="0" xfId="0" applyNumberFormat="1" applyFont="1" applyAlignment="1">
      <alignment wrapText="1"/>
    </xf>
    <xf numFmtId="49" fontId="3" fillId="0" borderId="0" xfId="0" applyNumberFormat="1" applyFont="1"/>
    <xf numFmtId="49" fontId="3" fillId="0" borderId="0" xfId="0" applyNumberFormat="1" applyFont="1" applyAlignment="1">
      <alignment wrapText="1"/>
    </xf>
    <xf numFmtId="49" fontId="4" fillId="0" borderId="0" xfId="0" applyNumberFormat="1" applyFont="1"/>
    <xf numFmtId="49" fontId="4" fillId="0" borderId="0" xfId="0" applyNumberFormat="1" applyFont="1" applyAlignment="1">
      <alignment wrapText="1"/>
    </xf>
    <xf numFmtId="0" fontId="5" fillId="0" borderId="0" xfId="0" applyFont="1" applyAlignment="1">
      <alignment horizontal="left"/>
    </xf>
    <xf numFmtId="165" fontId="6" fillId="0" borderId="0" xfId="1" applyNumberFormat="1" applyFont="1" applyBorder="1" applyAlignment="1">
      <alignment vertical="center" wrapText="1"/>
    </xf>
    <xf numFmtId="166" fontId="6" fillId="0" borderId="0" xfId="1" applyNumberFormat="1" applyFont="1" applyBorder="1" applyAlignment="1">
      <alignment vertical="center" wrapText="1"/>
    </xf>
    <xf numFmtId="49" fontId="7" fillId="0" borderId="0" xfId="0" applyNumberFormat="1" applyFont="1"/>
    <xf numFmtId="0" fontId="8" fillId="0" borderId="0" xfId="0" applyFont="1"/>
    <xf numFmtId="0" fontId="9" fillId="0" borderId="0" xfId="0" applyFont="1"/>
    <xf numFmtId="49" fontId="7" fillId="0" borderId="0" xfId="0" applyNumberFormat="1" applyFont="1" applyAlignment="1">
      <alignment horizontal="left"/>
    </xf>
    <xf numFmtId="49" fontId="7" fillId="0" borderId="0" xfId="0" applyNumberFormat="1" applyFont="1" applyAlignment="1">
      <alignment horizontal="left" wrapText="1"/>
    </xf>
    <xf numFmtId="49" fontId="12" fillId="0" borderId="0" xfId="0" applyNumberFormat="1" applyFont="1"/>
    <xf numFmtId="49" fontId="12" fillId="0" borderId="0" xfId="0" applyNumberFormat="1" applyFont="1" applyAlignment="1">
      <alignment wrapText="1"/>
    </xf>
    <xf numFmtId="0" fontId="10" fillId="0" borderId="0" xfId="0" applyFont="1" applyAlignment="1">
      <alignment vertical="center" wrapText="1"/>
    </xf>
    <xf numFmtId="49" fontId="17" fillId="2" borderId="0" xfId="0" applyNumberFormat="1" applyFont="1" applyFill="1" applyAlignment="1">
      <alignment horizontal="center" vertical="center" wrapText="1"/>
    </xf>
    <xf numFmtId="49" fontId="16" fillId="2" borderId="0" xfId="0" applyNumberFormat="1" applyFont="1" applyFill="1" applyAlignment="1">
      <alignment horizontal="center" vertical="center" wrapText="1"/>
    </xf>
    <xf numFmtId="49" fontId="1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17" fillId="0" borderId="0" xfId="0" applyNumberFormat="1" applyFont="1" applyAlignment="1">
      <alignment horizontal="center" vertical="center"/>
    </xf>
    <xf numFmtId="49" fontId="13" fillId="2" borderId="1" xfId="0" applyNumberFormat="1" applyFont="1" applyFill="1" applyBorder="1" applyAlignment="1">
      <alignment horizontal="center" vertical="center" wrapText="1"/>
    </xf>
    <xf numFmtId="0" fontId="20" fillId="0" borderId="0" xfId="0" applyFont="1" applyAlignment="1">
      <alignment horizontal="left"/>
    </xf>
    <xf numFmtId="49" fontId="13" fillId="2" borderId="7" xfId="0" applyNumberFormat="1" applyFont="1" applyFill="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1" fontId="19"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2" fontId="19" fillId="0" borderId="10" xfId="0" applyNumberFormat="1" applyFont="1" applyBorder="1" applyAlignment="1">
      <alignment horizontal="center" vertical="center" wrapText="1"/>
    </xf>
    <xf numFmtId="164" fontId="19" fillId="0" borderId="10" xfId="1" applyFont="1" applyBorder="1" applyAlignment="1">
      <alignment horizontal="right" vertical="center" wrapText="1"/>
    </xf>
    <xf numFmtId="164" fontId="19" fillId="0" borderId="10" xfId="1" applyFont="1" applyBorder="1" applyAlignment="1">
      <alignment horizontal="center" vertical="center" wrapText="1"/>
    </xf>
    <xf numFmtId="166" fontId="19" fillId="0" borderId="11" xfId="1"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14"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1" fontId="19" fillId="0" borderId="16" xfId="0" applyNumberFormat="1" applyFont="1" applyBorder="1" applyAlignment="1">
      <alignment horizontal="center" vertical="center" wrapText="1"/>
    </xf>
    <xf numFmtId="2" fontId="19" fillId="0" borderId="16"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49" fontId="19" fillId="0" borderId="14" xfId="0" applyNumberFormat="1" applyFont="1" applyBorder="1" applyAlignment="1">
      <alignment horizontal="center" vertical="center"/>
    </xf>
    <xf numFmtId="165" fontId="13" fillId="0" borderId="14" xfId="1" applyNumberFormat="1" applyFont="1" applyBorder="1" applyAlignment="1">
      <alignment horizontal="right" vertical="center" wrapText="1"/>
    </xf>
    <xf numFmtId="166" fontId="13" fillId="0" borderId="14" xfId="1" applyNumberFormat="1" applyFont="1" applyBorder="1" applyAlignment="1">
      <alignment horizontal="right" vertical="center" wrapText="1"/>
    </xf>
    <xf numFmtId="49" fontId="13" fillId="0" borderId="15" xfId="0" applyNumberFormat="1" applyFont="1" applyBorder="1" applyAlignment="1">
      <alignment horizontal="center" vertical="center"/>
    </xf>
    <xf numFmtId="49" fontId="19" fillId="0" borderId="21" xfId="0" applyNumberFormat="1" applyFont="1" applyBorder="1" applyAlignment="1">
      <alignment horizontal="center" vertical="center" wrapText="1"/>
    </xf>
    <xf numFmtId="0" fontId="14" fillId="0" borderId="16" xfId="2" applyFont="1" applyBorder="1" applyAlignment="1">
      <alignment horizontal="center" vertical="center" wrapText="1"/>
    </xf>
    <xf numFmtId="0" fontId="14" fillId="0" borderId="16" xfId="0" applyFont="1" applyBorder="1" applyAlignment="1">
      <alignment horizontal="center" vertical="center" wrapText="1"/>
    </xf>
    <xf numFmtId="165" fontId="19" fillId="0" borderId="16" xfId="1" applyNumberFormat="1" applyFont="1" applyBorder="1" applyAlignment="1">
      <alignment horizontal="right" vertical="center" wrapText="1"/>
    </xf>
    <xf numFmtId="2" fontId="19" fillId="0" borderId="16" xfId="0" applyNumberFormat="1" applyFont="1" applyBorder="1" applyAlignment="1">
      <alignment horizontal="right" vertical="center" wrapText="1"/>
    </xf>
    <xf numFmtId="166" fontId="19" fillId="0" borderId="17" xfId="1" applyNumberFormat="1" applyFont="1" applyBorder="1" applyAlignment="1">
      <alignment horizontal="center" vertical="center" wrapText="1"/>
    </xf>
    <xf numFmtId="1" fontId="19" fillId="0" borderId="14" xfId="0" applyNumberFormat="1" applyFont="1" applyBorder="1" applyAlignment="1">
      <alignment horizontal="center" vertical="center" wrapText="1"/>
    </xf>
    <xf numFmtId="2" fontId="19" fillId="0" borderId="14" xfId="0" applyNumberFormat="1" applyFont="1" applyBorder="1" applyAlignment="1">
      <alignment horizontal="center" vertical="center" wrapText="1"/>
    </xf>
    <xf numFmtId="0" fontId="22" fillId="0" borderId="0" xfId="0" applyFont="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49" fontId="13" fillId="2" borderId="3"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49" fontId="21" fillId="0" borderId="0" xfId="0" applyNumberFormat="1" applyFont="1" applyAlignment="1">
      <alignment horizontal="center"/>
    </xf>
    <xf numFmtId="49" fontId="13" fillId="2" borderId="4"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cellXfs>
  <cellStyles count="3">
    <cellStyle name="Обычный" xfId="0" builtinId="0"/>
    <cellStyle name="Обычный 3" xfId="2" xr:uid="{88852920-CF13-47F7-B58F-C87720424ABE}"/>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044;&#1045;&#1052;&#1054;\&#1058;&#1077;&#1089;&#1090;&#1086;&#1074;&#1099;&#1077;%20&#1096;&#1072;&#1073;&#1083;&#1086;&#1085;&#1099;%20&#1080;&#1084;&#1087;&#1086;&#1088;&#1090;&#1072;\&#1085;&#1086;&#1074;&#1099;&#1081;%20&#1090;&#1077;&#1089;&#1090;&#1086;&#1074;&#1099;&#1081;%20&#1096;&#1072;&#1073;&#1083;&#1086;&#1085;%20&#1080;&#1084;&#1087;&#1086;&#1088;&#1090;&#1072;%20&#1075;&#1086;&#1076;&#1086;&#1074;&#1086;&#1075;&#1086;%20&#1087;&#1083;&#1072;&#1085;&#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r\&#1044;&#1054;&#1047;&#1080;&#1052;&#1050;\&#1055;&#1051;&#1040;&#1053;%20&#1047;&#1040;&#1050;&#1059;&#1055;&#1054;&#1050;\2025\4)%20&#1044;&#1086;&#1083;&#1075;&#1086;&#1089;&#1088;&#1086;&#1095;&#1085;&#1099;&#1081;%20&#1087;&#1077;&#1088;&#1077;&#1095;&#1077;&#1085;&#1100;%20&#1074;&#1085;&#1077;%20&#1089;&#1080;&#1089;&#1090;&#1077;&#1084;&#1099;\2024.12.17\&#1044;&#1055;%20&#1054;&#1055;%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тест"/>
      <sheetName val="Атрибуты товара"/>
      <sheetName val="Справочник единиц измерения"/>
      <sheetName val="Способы закупок"/>
      <sheetName val="Основание из одного источника"/>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row r="4">
          <cell r="A4" t="str">
            <v>000336 % примесей</v>
          </cell>
        </row>
        <row r="5">
          <cell r="A5" t="str">
            <v>000924 Max</v>
          </cell>
        </row>
        <row r="6">
          <cell r="A6" t="str">
            <v>000923 Min</v>
          </cell>
        </row>
        <row r="7">
          <cell r="A7" t="str">
            <v>000775 N конденсатоотводчик</v>
          </cell>
        </row>
        <row r="8">
          <cell r="A8" t="str">
            <v>000061 SDR</v>
          </cell>
        </row>
        <row r="9">
          <cell r="A9" t="str">
            <v>000719 Абразив</v>
          </cell>
        </row>
        <row r="10">
          <cell r="A10" t="str">
            <v>001278 Активная нагрузка</v>
          </cell>
        </row>
        <row r="11">
          <cell r="A11" t="str">
            <v>000928 Амплитуда сигнала</v>
          </cell>
        </row>
        <row r="12">
          <cell r="A12" t="str">
            <v>000690 Амплитуда смещения</v>
          </cell>
        </row>
        <row r="13">
          <cell r="A13" t="str">
            <v>001130 Антресоль</v>
          </cell>
        </row>
        <row r="14">
          <cell r="A14" t="str">
            <v>000371 Апертура</v>
          </cell>
        </row>
        <row r="15">
          <cell r="A15" t="str">
            <v>000357 Белизна</v>
          </cell>
        </row>
        <row r="16">
          <cell r="A16" t="str">
            <v>000539 Белизна/массовая доля окиси железа</v>
          </cell>
        </row>
        <row r="17">
          <cell r="A17" t="str">
            <v>000917 Бумага</v>
          </cell>
        </row>
        <row r="18">
          <cell r="A18" t="str">
            <v xml:space="preserve">001168 в комплекте </v>
          </cell>
        </row>
        <row r="19">
          <cell r="A19" t="str">
            <v>000676 Вакуум</v>
          </cell>
        </row>
        <row r="20">
          <cell r="A20" t="str">
            <v>001104 Вариант исполнения</v>
          </cell>
        </row>
        <row r="21">
          <cell r="A21" t="str">
            <v>001184 Ведущее число</v>
          </cell>
        </row>
        <row r="22">
          <cell r="A22" t="str">
            <v>001161 величина допустимой нагрузки</v>
          </cell>
        </row>
        <row r="23">
          <cell r="A23" t="str">
            <v>000782 Величина пускателя</v>
          </cell>
        </row>
        <row r="24">
          <cell r="A24" t="str">
            <v>000820 Верхний диаметр</v>
          </cell>
        </row>
        <row r="25">
          <cell r="A25" t="str">
            <v>000196 Вес</v>
          </cell>
        </row>
        <row r="26">
          <cell r="A26" t="str">
            <v>000694 Вес маховика</v>
          </cell>
        </row>
        <row r="27">
          <cell r="A27" t="str">
            <v>000693 Вес пользователя</v>
          </cell>
        </row>
        <row r="28">
          <cell r="A28" t="str">
            <v>000004 Вид</v>
          </cell>
        </row>
        <row r="29">
          <cell r="A29" t="str">
            <v>000275 вид</v>
          </cell>
        </row>
        <row r="30">
          <cell r="A30" t="str">
            <v>000945 Вид  дисплея</v>
          </cell>
        </row>
        <row r="31">
          <cell r="A31" t="str">
            <v>000105 Вид 1</v>
          </cell>
        </row>
        <row r="32">
          <cell r="A32" t="str">
            <v>000150 Вид 2</v>
          </cell>
        </row>
        <row r="33">
          <cell r="A33" t="str">
            <v>000274 Вид 3</v>
          </cell>
        </row>
        <row r="34">
          <cell r="A34" t="str">
            <v>000916 Вид II</v>
          </cell>
        </row>
        <row r="35">
          <cell r="A35" t="str">
            <v>001255 Вид антибиотика</v>
          </cell>
        </row>
        <row r="36">
          <cell r="A36" t="str">
            <v>000479 Вид декора</v>
          </cell>
        </row>
        <row r="37">
          <cell r="A37" t="str">
            <v>000802 Вид дисплея</v>
          </cell>
        </row>
        <row r="38">
          <cell r="A38" t="str">
            <v>000016 Вид заготовки</v>
          </cell>
        </row>
        <row r="39">
          <cell r="A39" t="str">
            <v>000907 Вид изготовления</v>
          </cell>
        </row>
        <row r="40">
          <cell r="A40" t="str">
            <v>000751 Вид изоляции</v>
          </cell>
        </row>
        <row r="41">
          <cell r="A41" t="str">
            <v>000392 Вид исполнение</v>
          </cell>
        </row>
        <row r="42">
          <cell r="A42" t="str">
            <v>000331 Вид исполнения</v>
          </cell>
        </row>
        <row r="43">
          <cell r="A43" t="str">
            <v>000294 Вид калибровки</v>
          </cell>
        </row>
        <row r="44">
          <cell r="A44" t="str">
            <v>001214 вид клемм</v>
          </cell>
        </row>
        <row r="45">
          <cell r="A45" t="str">
            <v>000523 Вид корпуса</v>
          </cell>
        </row>
        <row r="46">
          <cell r="A46" t="str">
            <v>000807 Вид крепления</v>
          </cell>
        </row>
        <row r="47">
          <cell r="A47" t="str">
            <v>000933 Вид материала</v>
          </cell>
        </row>
        <row r="48">
          <cell r="A48" t="str">
            <v>000946 Вид наполнителя</v>
          </cell>
        </row>
        <row r="49">
          <cell r="A49" t="str">
            <v>000026 Вид нарезки</v>
          </cell>
        </row>
        <row r="50">
          <cell r="A50" t="str">
            <v>000465 Вид начинки</v>
          </cell>
        </row>
        <row r="51">
          <cell r="A51" t="str">
            <v>000074 Вид обработки</v>
          </cell>
        </row>
        <row r="52">
          <cell r="A52" t="str">
            <v>001007 Вид опоры</v>
          </cell>
        </row>
        <row r="53">
          <cell r="A53" t="str">
            <v>000147 Вид очистки</v>
          </cell>
        </row>
        <row r="54">
          <cell r="A54" t="str">
            <v>000393 Вид памяти</v>
          </cell>
        </row>
        <row r="55">
          <cell r="A55" t="str">
            <v>000867 Вид передачи</v>
          </cell>
        </row>
        <row r="56">
          <cell r="A56" t="str">
            <v>000369 Вид пленки</v>
          </cell>
        </row>
        <row r="57">
          <cell r="A57" t="str">
            <v>000478 Вид покрытия</v>
          </cell>
        </row>
        <row r="58">
          <cell r="A58" t="str">
            <v>001210 вид резьбы</v>
          </cell>
        </row>
        <row r="59">
          <cell r="A59" t="str">
            <v>000406 Вид системы</v>
          </cell>
        </row>
        <row r="60">
          <cell r="A60" t="str">
            <v>001175 Вид соединений</v>
          </cell>
        </row>
        <row r="61">
          <cell r="A61" t="str">
            <v>000229 Вид стеклопакета</v>
          </cell>
        </row>
        <row r="62">
          <cell r="A62" t="str">
            <v>000471 Вид тока</v>
          </cell>
        </row>
        <row r="63">
          <cell r="A63" t="str">
            <v>000517 Вид топлива</v>
          </cell>
        </row>
        <row r="64">
          <cell r="A64" t="str">
            <v>000621 Вид управления</v>
          </cell>
        </row>
        <row r="65">
          <cell r="A65" t="str">
            <v>000239 Вид установки</v>
          </cell>
        </row>
        <row r="66">
          <cell r="A66" t="str">
            <v>001206 Вид утеплителя</v>
          </cell>
        </row>
        <row r="67">
          <cell r="A67" t="str">
            <v>000957 Вид фракции</v>
          </cell>
        </row>
        <row r="68">
          <cell r="A68" t="str">
            <v>000244 Вид циркуляции</v>
          </cell>
        </row>
        <row r="69">
          <cell r="A69" t="str">
            <v>000415 Вид циркуляции воздуха</v>
          </cell>
        </row>
        <row r="70">
          <cell r="A70" t="str">
            <v>000939 Вид/тип</v>
          </cell>
        </row>
        <row r="71">
          <cell r="A71" t="str">
            <v>000148 Вид1</v>
          </cell>
        </row>
        <row r="72">
          <cell r="A72" t="str">
            <v>000380 Вид2</v>
          </cell>
        </row>
        <row r="73">
          <cell r="A73" t="str">
            <v>000788 Винтовой замок</v>
          </cell>
        </row>
        <row r="74">
          <cell r="A74" t="str">
            <v>000958 Вит</v>
          </cell>
        </row>
        <row r="75">
          <cell r="A75" t="str">
            <v>001205 Включение</v>
          </cell>
        </row>
        <row r="76">
          <cell r="A76" t="str">
            <v>000029 Вкус</v>
          </cell>
        </row>
        <row r="77">
          <cell r="A77" t="str">
            <v>000499 Влага</v>
          </cell>
        </row>
        <row r="78">
          <cell r="A78" t="str">
            <v>000352 Влажность</v>
          </cell>
        </row>
        <row r="79">
          <cell r="A79" t="str">
            <v>000140 Вместимость</v>
          </cell>
        </row>
        <row r="80">
          <cell r="A80" t="str">
            <v>001187 вместимость дозатора</v>
          </cell>
        </row>
        <row r="81">
          <cell r="A81" t="str">
            <v xml:space="preserve">001103 Вместимость	</v>
          </cell>
        </row>
        <row r="82">
          <cell r="A82" t="str">
            <v>000560 Внешний делительный диаметр</v>
          </cell>
        </row>
        <row r="83">
          <cell r="A83" t="str">
            <v>000982 Внешний диаметр</v>
          </cell>
        </row>
        <row r="84">
          <cell r="A84" t="str">
            <v>001082 Внутрений диаметр стенки</v>
          </cell>
        </row>
        <row r="85">
          <cell r="A85" t="str">
            <v>001121 Внутреннии диаметр</v>
          </cell>
        </row>
        <row r="86">
          <cell r="A86" t="str">
            <v>000603 внутренний диаметр</v>
          </cell>
        </row>
        <row r="87">
          <cell r="A87" t="str">
            <v>000054 Внутренний диаметр</v>
          </cell>
        </row>
        <row r="88">
          <cell r="A88" t="str">
            <v>000476 Водность</v>
          </cell>
        </row>
        <row r="89">
          <cell r="A89" t="str">
            <v>000532 Водоизмещение</v>
          </cell>
        </row>
        <row r="90">
          <cell r="A90" t="str">
            <v>001165 Воздухообмен</v>
          </cell>
        </row>
        <row r="91">
          <cell r="A91" t="str">
            <v>000402 Возраст</v>
          </cell>
        </row>
        <row r="92">
          <cell r="A92" t="str">
            <v>000050 Волокна</v>
          </cell>
        </row>
        <row r="93">
          <cell r="A93" t="str">
            <v>001246 Впитываемость</v>
          </cell>
        </row>
        <row r="94">
          <cell r="A94" t="str">
            <v>000374 Время работы</v>
          </cell>
        </row>
        <row r="95">
          <cell r="A95" t="str">
            <v>000705 Время работы от аккумулятор</v>
          </cell>
        </row>
        <row r="96">
          <cell r="A96" t="str">
            <v>000648 Время торможения</v>
          </cell>
        </row>
        <row r="97">
          <cell r="A97" t="str">
            <v>000783 Время экспозиции</v>
          </cell>
        </row>
        <row r="98">
          <cell r="A98" t="str">
            <v>001037 Вторичный номинальный ток</v>
          </cell>
        </row>
        <row r="99">
          <cell r="A99" t="str">
            <v>000341 Входное давление</v>
          </cell>
        </row>
        <row r="100">
          <cell r="A100" t="str">
            <v>000685 Входное напряжение</v>
          </cell>
        </row>
        <row r="101">
          <cell r="A101" t="str">
            <v>001171 Входной сигнал</v>
          </cell>
        </row>
        <row r="102">
          <cell r="A102" t="str">
            <v>000793 Вывод данных</v>
          </cell>
        </row>
        <row r="103">
          <cell r="A103" t="str">
            <v>000794 Вывод на экран информации</v>
          </cell>
        </row>
        <row r="104">
          <cell r="A104" t="str">
            <v>000136 Выделка</v>
          </cell>
        </row>
        <row r="105">
          <cell r="A105" t="str">
            <v>000079 Высота</v>
          </cell>
        </row>
        <row r="106">
          <cell r="A106" t="str">
            <v>000116 Высота ворса</v>
          </cell>
        </row>
        <row r="107">
          <cell r="A107" t="str">
            <v>000956 Высота всасывания</v>
          </cell>
        </row>
        <row r="108">
          <cell r="A108" t="str">
            <v>000721 Высота напора</v>
          </cell>
        </row>
        <row r="109">
          <cell r="A109" t="str">
            <v>000667 Высота подачи</v>
          </cell>
        </row>
        <row r="110">
          <cell r="A110" t="str">
            <v>000530 Высота подъема</v>
          </cell>
        </row>
        <row r="111">
          <cell r="A111" t="str">
            <v>001083 Высота стенки</v>
          </cell>
        </row>
        <row r="112">
          <cell r="A112" t="str">
            <v>000438 Высота цифры</v>
          </cell>
        </row>
        <row r="113">
          <cell r="A113" t="str">
            <v>000823 Выходная мощность</v>
          </cell>
        </row>
        <row r="114">
          <cell r="A114" t="str">
            <v>001031 Выходная сила тока</v>
          </cell>
        </row>
        <row r="115">
          <cell r="A115" t="str">
            <v>000636 Выходное давление</v>
          </cell>
        </row>
        <row r="116">
          <cell r="A116" t="str">
            <v>000845 Выходное давление от компрессора</v>
          </cell>
        </row>
        <row r="117">
          <cell r="A117" t="str">
            <v>000691 Выходное напряжение</v>
          </cell>
        </row>
        <row r="118">
          <cell r="A118" t="str">
            <v>001080 Выходное напряжение постоянного тока</v>
          </cell>
        </row>
        <row r="119">
          <cell r="A119" t="str">
            <v>000216 Выходной сигнал</v>
          </cell>
        </row>
        <row r="120">
          <cell r="A120" t="str">
            <v>000195 Вязкость</v>
          </cell>
        </row>
        <row r="121">
          <cell r="A121" t="str">
            <v>001034 Вязкость кинематическая при 100°C</v>
          </cell>
        </row>
        <row r="122">
          <cell r="A122" t="str">
            <v>001033 Вязкость кинематическая при 40°C</v>
          </cell>
        </row>
        <row r="123">
          <cell r="A123" t="str">
            <v>001063 Габаритные размеры</v>
          </cell>
        </row>
        <row r="124">
          <cell r="A124" t="str">
            <v>000669 Габариты</v>
          </cell>
        </row>
        <row r="125">
          <cell r="A125" t="str">
            <v>000399 Гглубина подавления</v>
          </cell>
        </row>
        <row r="126">
          <cell r="A126" t="str">
            <v>000234 Глубина</v>
          </cell>
        </row>
        <row r="127">
          <cell r="A127" t="str">
            <v>000951 Глубина бурения</v>
          </cell>
        </row>
        <row r="128">
          <cell r="A128" t="str">
            <v>000856 Глубина захвата</v>
          </cell>
        </row>
        <row r="129">
          <cell r="A129" t="str">
            <v>001016 Глубина погружения</v>
          </cell>
        </row>
        <row r="130">
          <cell r="A130" t="str">
            <v>000346 Глубина резки</v>
          </cell>
        </row>
        <row r="131">
          <cell r="A131" t="str">
            <v>000952 Глубина ремонта</v>
          </cell>
        </row>
        <row r="132">
          <cell r="A132" t="str">
            <v>999998 ГОСТ</v>
          </cell>
        </row>
        <row r="133">
          <cell r="A133" t="str">
            <v>000219 Градус</v>
          </cell>
        </row>
        <row r="134">
          <cell r="A134" t="str">
            <v>000450 Градус угла</v>
          </cell>
        </row>
        <row r="135">
          <cell r="A135" t="str">
            <v>000439 Громкость</v>
          </cell>
        </row>
        <row r="136">
          <cell r="A136" t="str">
            <v>000881 Грузовместимость</v>
          </cell>
        </row>
        <row r="137">
          <cell r="A137" t="str">
            <v>000942 Грузоподъемност</v>
          </cell>
        </row>
        <row r="138">
          <cell r="A138" t="str">
            <v>000118 Грузоподъемность</v>
          </cell>
        </row>
        <row r="139">
          <cell r="A139" t="str">
            <v>001041 грузоподъемность</v>
          </cell>
        </row>
        <row r="140">
          <cell r="A140" t="str">
            <v>001064 Грузоподъемность </v>
          </cell>
        </row>
        <row r="141">
          <cell r="A141" t="str">
            <v>000089 Группа</v>
          </cell>
        </row>
        <row r="142">
          <cell r="A142" t="str">
            <v>000120 Группа прочности</v>
          </cell>
        </row>
        <row r="143">
          <cell r="A143" t="str">
            <v>000151 группа прочности</v>
          </cell>
        </row>
        <row r="144">
          <cell r="A144" t="str">
            <v>000126 Группа прочночти</v>
          </cell>
        </row>
        <row r="145">
          <cell r="A145" t="str">
            <v>000370 Группа сложности</v>
          </cell>
        </row>
        <row r="146">
          <cell r="A146" t="str">
            <v>000058 Давление</v>
          </cell>
        </row>
        <row r="147">
          <cell r="A147" t="str">
            <v>001099 давление 2</v>
          </cell>
        </row>
        <row r="148">
          <cell r="A148" t="str">
            <v>000722 Давление азота</v>
          </cell>
        </row>
        <row r="149">
          <cell r="A149" t="str">
            <v>000894 Давление в корпусе аппарата-вакуум не ниже 665 Мпа</v>
          </cell>
        </row>
        <row r="150">
          <cell r="A150" t="str">
            <v>000535 Давление на входе</v>
          </cell>
        </row>
        <row r="151">
          <cell r="A151" t="str">
            <v>000191 Давление номинальное</v>
          </cell>
        </row>
        <row r="152">
          <cell r="A152" t="str">
            <v>000292 Давление среды</v>
          </cell>
        </row>
        <row r="153">
          <cell r="A153" t="str">
            <v>000895 Давление теплоносителя в рубашке</v>
          </cell>
        </row>
        <row r="154">
          <cell r="A154" t="str">
            <v>000221 Давление условное</v>
          </cell>
        </row>
        <row r="155">
          <cell r="A155" t="str">
            <v>000673 Давление цилиндра</v>
          </cell>
        </row>
        <row r="156">
          <cell r="A156" t="str">
            <v>000668 Давление/температура</v>
          </cell>
        </row>
        <row r="157">
          <cell r="A157" t="str">
            <v>000201 Дальность</v>
          </cell>
        </row>
        <row r="158">
          <cell r="A158" t="str">
            <v>000787 Дальность видимости сигналов</v>
          </cell>
        </row>
        <row r="159">
          <cell r="A159" t="str">
            <v>000825 Дальность действия</v>
          </cell>
        </row>
        <row r="160">
          <cell r="A160" t="str">
            <v>001021 Дальность метания</v>
          </cell>
        </row>
        <row r="161">
          <cell r="A161" t="str">
            <v>000855 Дальность стрельбы</v>
          </cell>
        </row>
        <row r="162">
          <cell r="A162" t="str">
            <v>000254 Двигатель</v>
          </cell>
        </row>
        <row r="163">
          <cell r="A163" t="str">
            <v>000880 Дедвейт</v>
          </cell>
        </row>
        <row r="164">
          <cell r="A164" t="str">
            <v>000905 Деления</v>
          </cell>
        </row>
        <row r="165">
          <cell r="A165" t="str">
            <v>000559 Делительный диаметр</v>
          </cell>
        </row>
        <row r="166">
          <cell r="A166" t="str">
            <v>000168 Диагональ</v>
          </cell>
        </row>
        <row r="167">
          <cell r="A167" t="str">
            <v>000169 Диагоноль экрана</v>
          </cell>
        </row>
        <row r="168">
          <cell r="A168" t="str">
            <v>000937 Диамер профиля</v>
          </cell>
        </row>
        <row r="169">
          <cell r="A169" t="str">
            <v>000053 Диаметр</v>
          </cell>
        </row>
        <row r="170">
          <cell r="A170" t="str">
            <v xml:space="preserve">001014 диаметр </v>
          </cell>
        </row>
        <row r="171">
          <cell r="A171" t="str">
            <v>000759 диаметр (диапазон)</v>
          </cell>
        </row>
        <row r="172">
          <cell r="A172" t="str">
            <v>000950 Диаметр (диапазон)</v>
          </cell>
        </row>
        <row r="173">
          <cell r="A173" t="str">
            <v>001101 диаметр 2</v>
          </cell>
        </row>
        <row r="174">
          <cell r="A174" t="str">
            <v>000518 Диаметр барабана</v>
          </cell>
        </row>
        <row r="175">
          <cell r="A175" t="str">
            <v>000430 Диаметр вводимых кабелей</v>
          </cell>
        </row>
        <row r="176">
          <cell r="A176" t="str">
            <v>000904 Диаметр верхней части</v>
          </cell>
        </row>
        <row r="177">
          <cell r="A177" t="str">
            <v>001256 Диаметр волногасителя</v>
          </cell>
        </row>
        <row r="178">
          <cell r="A178" t="str">
            <v>000285 Диаметр входного зрачка</v>
          </cell>
        </row>
        <row r="179">
          <cell r="A179" t="str">
            <v>000268 Диаметр головки</v>
          </cell>
        </row>
        <row r="180">
          <cell r="A180" t="str">
            <v>000501 Диаметр горловины</v>
          </cell>
        </row>
        <row r="181">
          <cell r="A181" t="str">
            <v>000699 Диаметр дискового ножа</v>
          </cell>
        </row>
        <row r="182">
          <cell r="A182" t="str">
            <v>000738 Диаметр дистального конца</v>
          </cell>
        </row>
        <row r="183">
          <cell r="A183" t="str">
            <v>000585 Диаметр зажима</v>
          </cell>
        </row>
        <row r="184">
          <cell r="A184" t="str">
            <v>000332 Диаметр заклепок</v>
          </cell>
        </row>
        <row r="185">
          <cell r="A185" t="str">
            <v>000732 диаметр зрачка</v>
          </cell>
        </row>
        <row r="186">
          <cell r="A186" t="str">
            <v>000258 Диаметр кабелей</v>
          </cell>
        </row>
        <row r="187">
          <cell r="A187" t="str">
            <v>000264 Диаметр канавки</v>
          </cell>
        </row>
        <row r="188">
          <cell r="A188" t="str">
            <v>000724 Диаметр каната</v>
          </cell>
        </row>
        <row r="189">
          <cell r="A189" t="str">
            <v>000423 Диаметр капилляра</v>
          </cell>
        </row>
        <row r="190">
          <cell r="A190" t="str">
            <v>000263 Диаметр кольца/вала</v>
          </cell>
        </row>
        <row r="191">
          <cell r="A191" t="str">
            <v>000421 Диаметр корпуса</v>
          </cell>
        </row>
        <row r="192">
          <cell r="A192" t="str">
            <v>000962 Диаметр наружный</v>
          </cell>
        </row>
        <row r="193">
          <cell r="A193" t="str">
            <v>000791 Диаметр окончания</v>
          </cell>
        </row>
        <row r="194">
          <cell r="A194" t="str">
            <v>000806 Диаметр оптики</v>
          </cell>
        </row>
        <row r="195">
          <cell r="A195" t="str">
            <v>001115 Диаметр оребрения</v>
          </cell>
        </row>
        <row r="196">
          <cell r="A196" t="str">
            <v>000790 Диаметр основания</v>
          </cell>
        </row>
        <row r="197">
          <cell r="A197" t="str">
            <v>000756 Диаметр отверстия</v>
          </cell>
        </row>
        <row r="198">
          <cell r="A198" t="str">
            <v>001048 Диаметр пильного диска</v>
          </cell>
        </row>
        <row r="199">
          <cell r="A199" t="str">
            <v>001049 Диаметр посадочного отверстия</v>
          </cell>
        </row>
        <row r="200">
          <cell r="A200" t="str">
            <v>000654 Диаметр провода</v>
          </cell>
        </row>
        <row r="201">
          <cell r="A201" t="str">
            <v>001075 Диаметр проволоки</v>
          </cell>
        </row>
        <row r="202">
          <cell r="A202" t="str">
            <v>000920 Диаметр проходного отверстия</v>
          </cell>
        </row>
        <row r="203">
          <cell r="A203" t="str">
            <v>000325 Диаметр резьбы</v>
          </cell>
        </row>
        <row r="204">
          <cell r="A204" t="str">
            <v>000725 Диаметр ролика по ручью</v>
          </cell>
        </row>
        <row r="205">
          <cell r="A205" t="str">
            <v>000362 Диаметр сверления</v>
          </cell>
        </row>
        <row r="206">
          <cell r="A206" t="str">
            <v>000765 Диаметр сечения</v>
          </cell>
        </row>
        <row r="207">
          <cell r="A207" t="str">
            <v>000304 Диаметр стержня</v>
          </cell>
        </row>
        <row r="208">
          <cell r="A208" t="str">
            <v>000280 Диаметр труб</v>
          </cell>
        </row>
        <row r="209">
          <cell r="A209" t="str">
            <v>000338 Диаметр условного прохода</v>
          </cell>
        </row>
        <row r="210">
          <cell r="A210" t="str">
            <v>000073 Диаметр условный</v>
          </cell>
        </row>
        <row r="211">
          <cell r="A211" t="str">
            <v>000270 Диаметр хвостовика</v>
          </cell>
        </row>
        <row r="212">
          <cell r="A212" t="str">
            <v>000605 Диаметр цилиндра</v>
          </cell>
        </row>
        <row r="213">
          <cell r="A213" t="str">
            <v>000094 Диаметр цилиндров</v>
          </cell>
        </row>
        <row r="214">
          <cell r="A214" t="str">
            <v>000291 Диаметр шара</v>
          </cell>
        </row>
        <row r="215">
          <cell r="A215" t="str">
            <v>000827 Диаметр шлифовальных поверхностей</v>
          </cell>
        </row>
        <row r="216">
          <cell r="A216" t="str">
            <v>000096 Диаметр штока</v>
          </cell>
        </row>
        <row r="217">
          <cell r="A217" t="str">
            <v>000095 Диаметр штоков</v>
          </cell>
        </row>
        <row r="218">
          <cell r="A218" t="str">
            <v>000327 Диаметр  корпуса</v>
          </cell>
        </row>
        <row r="219">
          <cell r="A219" t="str">
            <v>000272 Диаметр/ширина</v>
          </cell>
        </row>
        <row r="220">
          <cell r="A220" t="str">
            <v>000199 Диапазон</v>
          </cell>
        </row>
        <row r="221">
          <cell r="A221" t="str">
            <v>001193 Диапазон вакуума</v>
          </cell>
        </row>
        <row r="222">
          <cell r="A222" t="str">
            <v>000334 Диапазон волн</v>
          </cell>
        </row>
        <row r="223">
          <cell r="A223" t="str">
            <v>000608 Диапазон воспроизводимых частот</v>
          </cell>
        </row>
        <row r="224">
          <cell r="A224" t="str">
            <v>000716 Диапазон давления</v>
          </cell>
        </row>
        <row r="225">
          <cell r="A225" t="str">
            <v>001004 Диапазон и точность измерения</v>
          </cell>
        </row>
        <row r="226">
          <cell r="A226" t="str">
            <v>000953 Диапазон изменений</v>
          </cell>
        </row>
        <row r="227">
          <cell r="A227" t="str">
            <v>000297 Диапазон измерений</v>
          </cell>
        </row>
        <row r="228">
          <cell r="A228" t="str">
            <v>000322 Диапазон измерений сопротивления</v>
          </cell>
        </row>
        <row r="229">
          <cell r="A229" t="str">
            <v>000174 Диапазон измерения</v>
          </cell>
        </row>
        <row r="230">
          <cell r="A230" t="str">
            <v>000610 Диапазон измерения глубины</v>
          </cell>
        </row>
        <row r="231">
          <cell r="A231" t="str">
            <v>001015 Диапазон измерения давления</v>
          </cell>
        </row>
        <row r="232">
          <cell r="A232" t="str">
            <v>000698 диапазон измерения смещения</v>
          </cell>
        </row>
        <row r="233">
          <cell r="A233" t="str">
            <v>000420 Диапазон измерения температуры</v>
          </cell>
        </row>
        <row r="234">
          <cell r="A234" t="str">
            <v>000164 Диапазон измеряемого давления</v>
          </cell>
        </row>
        <row r="235">
          <cell r="A235" t="str">
            <v>000249 Диапазон контроля</v>
          </cell>
        </row>
        <row r="236">
          <cell r="A236" t="str">
            <v>001078 Диапазон объема</v>
          </cell>
        </row>
        <row r="237">
          <cell r="A237" t="str">
            <v>000701 Диапазон определения температуры каплепадения</v>
          </cell>
        </row>
        <row r="238">
          <cell r="A238" t="str">
            <v>000329 Диапазон показаний</v>
          </cell>
        </row>
        <row r="239">
          <cell r="A239" t="str">
            <v>000696 Диапазон рабочих частот</v>
          </cell>
        </row>
        <row r="240">
          <cell r="A240" t="str">
            <v>000444 Диапазон сварочного тока</v>
          </cell>
        </row>
        <row r="241">
          <cell r="A241" t="str">
            <v>000398 Диапазон сигнала</v>
          </cell>
        </row>
        <row r="242">
          <cell r="A242" t="str">
            <v>000342 Диапазон температуры</v>
          </cell>
        </row>
        <row r="243">
          <cell r="A243" t="str">
            <v>000688 Диапазон тока сварки</v>
          </cell>
        </row>
        <row r="244">
          <cell r="A244" t="str">
            <v>000252 Диапазон частот</v>
          </cell>
        </row>
        <row r="245">
          <cell r="A245" t="str">
            <v>000397 Диапазон частоты</v>
          </cell>
        </row>
        <row r="246">
          <cell r="A246" t="str">
            <v>000220 Диапозон</v>
          </cell>
        </row>
        <row r="247">
          <cell r="A247" t="str">
            <v>000293 Дискретность</v>
          </cell>
        </row>
        <row r="248">
          <cell r="A248" t="str">
            <v>000630 длина</v>
          </cell>
        </row>
        <row r="249">
          <cell r="A249" t="str">
            <v>000059 Длина</v>
          </cell>
        </row>
        <row r="250">
          <cell r="A250" t="str">
            <v>000519 Длина барабана</v>
          </cell>
        </row>
        <row r="251">
          <cell r="A251" t="str">
            <v>000227 Длина волны</v>
          </cell>
        </row>
        <row r="252">
          <cell r="A252" t="str">
            <v>000906 Длина волня</v>
          </cell>
        </row>
        <row r="253">
          <cell r="A253" t="str">
            <v>000849 Длина волокна</v>
          </cell>
        </row>
        <row r="254">
          <cell r="A254" t="str">
            <v>000540 Длина вылета</v>
          </cell>
        </row>
        <row r="255">
          <cell r="A255" t="str">
            <v>000269 Длина головки</v>
          </cell>
        </row>
        <row r="256">
          <cell r="A256" t="str">
            <v>000142 Длина катушки</v>
          </cell>
        </row>
        <row r="257">
          <cell r="A257" t="str">
            <v>000987 Длина намотки</v>
          </cell>
        </row>
        <row r="258">
          <cell r="A258" t="str">
            <v>000299 Длина ножек</v>
          </cell>
        </row>
        <row r="259">
          <cell r="A259" t="str">
            <v>000364 Длина реза</v>
          </cell>
        </row>
        <row r="260">
          <cell r="A260" t="str">
            <v>000028 Длина резки</v>
          </cell>
        </row>
        <row r="261">
          <cell r="A261" t="str">
            <v>000326 Длина резьбы</v>
          </cell>
        </row>
        <row r="262">
          <cell r="A262" t="str">
            <v>000516 Длина решетки</v>
          </cell>
        </row>
        <row r="263">
          <cell r="A263" t="str">
            <v>000279 Длина рычага рукоятки</v>
          </cell>
        </row>
        <row r="264">
          <cell r="A264" t="str">
            <v>001181 Длина стержня</v>
          </cell>
        </row>
        <row r="265">
          <cell r="A265" t="str">
            <v>000600 Длина струи</v>
          </cell>
        </row>
        <row r="266">
          <cell r="A266" t="str">
            <v>000624 Длина фильтрующего элемента</v>
          </cell>
        </row>
        <row r="267">
          <cell r="A267" t="str">
            <v>001092 Длина цепи</v>
          </cell>
        </row>
        <row r="268">
          <cell r="A268" t="str">
            <v>001176 длина шва</v>
          </cell>
        </row>
        <row r="269">
          <cell r="A269" t="str">
            <v>000025 Длина шерсти</v>
          </cell>
        </row>
        <row r="270">
          <cell r="A270" t="str">
            <v>000086 Длина шнура</v>
          </cell>
        </row>
        <row r="271">
          <cell r="A271" t="str">
            <v xml:space="preserve">001109 длинна </v>
          </cell>
        </row>
        <row r="272">
          <cell r="A272" t="str">
            <v>000709 Длительность процедуры</v>
          </cell>
        </row>
        <row r="273">
          <cell r="A273" t="str">
            <v>000461 Добавление примесей</v>
          </cell>
        </row>
        <row r="274">
          <cell r="A274" t="str">
            <v>000582 Доля</v>
          </cell>
        </row>
        <row r="275">
          <cell r="A275" t="str">
            <v>000552 Доля %</v>
          </cell>
        </row>
        <row r="276">
          <cell r="A276" t="str">
            <v>000489 Доля веществ</v>
          </cell>
        </row>
        <row r="277">
          <cell r="A277" t="str">
            <v>000497 Доля влаги</v>
          </cell>
        </row>
        <row r="278">
          <cell r="A278" t="str">
            <v>000472 Доля воды</v>
          </cell>
        </row>
        <row r="279">
          <cell r="A279" t="str">
            <v>000482 Доля кусков</v>
          </cell>
        </row>
        <row r="280">
          <cell r="A280" t="str">
            <v>000496 Доля масла</v>
          </cell>
        </row>
        <row r="281">
          <cell r="A281" t="str">
            <v>000077 Доля никотина</v>
          </cell>
        </row>
        <row r="282">
          <cell r="A282" t="str">
            <v>000869 Доля пропилена</v>
          </cell>
        </row>
        <row r="283">
          <cell r="A283" t="str">
            <v>000493 Доля сероводорода</v>
          </cell>
        </row>
        <row r="284">
          <cell r="A284" t="str">
            <v>000483 Доля серы</v>
          </cell>
        </row>
        <row r="285">
          <cell r="A285" t="str">
            <v>000494 Доля соединений</v>
          </cell>
        </row>
        <row r="286">
          <cell r="A286" t="str">
            <v>000043 Доля спирта</v>
          </cell>
        </row>
        <row r="287">
          <cell r="A287" t="str">
            <v>000042 Доля спирта/крепость</v>
          </cell>
        </row>
        <row r="288">
          <cell r="A288" t="str">
            <v>000870 Доля углеводородов</v>
          </cell>
        </row>
        <row r="289">
          <cell r="A289" t="str">
            <v>000495 Доля этилена</v>
          </cell>
        </row>
        <row r="290">
          <cell r="A290" t="str">
            <v>000760 Доп</v>
          </cell>
        </row>
        <row r="291">
          <cell r="A291" t="str">
            <v>000843 Доп. Функции</v>
          </cell>
        </row>
        <row r="292">
          <cell r="A292" t="str">
            <v>000764 Дополнение</v>
          </cell>
        </row>
        <row r="293">
          <cell r="A293" t="str">
            <v>000761 Дополнительно</v>
          </cell>
        </row>
        <row r="294">
          <cell r="A294" t="str">
            <v>000762 Дополнительный</v>
          </cell>
        </row>
        <row r="295">
          <cell r="A295" t="str">
            <v>000824 Допускаемая погрешность</v>
          </cell>
        </row>
        <row r="296">
          <cell r="A296" t="str">
            <v>000283 Допустимая погрешность</v>
          </cell>
        </row>
        <row r="297">
          <cell r="A297" t="str">
            <v>000498 Дорожный рисунок</v>
          </cell>
        </row>
        <row r="298">
          <cell r="A298" t="str">
            <v>000460 Дробление</v>
          </cell>
        </row>
        <row r="299">
          <cell r="A299" t="str">
            <v>000728 Дюйм</v>
          </cell>
        </row>
        <row r="300">
          <cell r="A300" t="str">
            <v>000186 Емкость</v>
          </cell>
        </row>
        <row r="301">
          <cell r="A301" t="str">
            <v>001127 Емкость аккумулятора</v>
          </cell>
        </row>
        <row r="302">
          <cell r="A302" t="str">
            <v>000389 Емкость ковша</v>
          </cell>
        </row>
        <row r="303">
          <cell r="A303" t="str">
            <v>001071 Емкость сети</v>
          </cell>
        </row>
        <row r="304">
          <cell r="A304" t="str">
            <v>000902 Емкость сосуда</v>
          </cell>
        </row>
        <row r="305">
          <cell r="A305" t="str">
            <v>000522 Ёмкость тигля</v>
          </cell>
        </row>
        <row r="306">
          <cell r="A306" t="str">
            <v>000068 Жесткость</v>
          </cell>
        </row>
        <row r="307">
          <cell r="A307" t="str">
            <v>000010 Жирность</v>
          </cell>
        </row>
        <row r="308">
          <cell r="A308" t="str">
            <v>000386 Загрузка белья</v>
          </cell>
        </row>
        <row r="309">
          <cell r="A309" t="str">
            <v>000789 Загрузочная масса</v>
          </cell>
        </row>
        <row r="310">
          <cell r="A310" t="str">
            <v>000837 Замок</v>
          </cell>
        </row>
        <row r="311">
          <cell r="A311" t="str">
            <v>000943 Запас кабеля</v>
          </cell>
        </row>
        <row r="312">
          <cell r="A312" t="str">
            <v>000317 Запоминающий осциллограф</v>
          </cell>
        </row>
        <row r="313">
          <cell r="A313" t="str">
            <v>000177 Зернистость</v>
          </cell>
        </row>
        <row r="314">
          <cell r="A314" t="str">
            <v>000551 Зерно</v>
          </cell>
        </row>
        <row r="315">
          <cell r="A315" t="str">
            <v>000579 Зола</v>
          </cell>
        </row>
        <row r="316">
          <cell r="A316" t="str">
            <v>000459 Зольность</v>
          </cell>
        </row>
        <row r="317">
          <cell r="A317" t="str">
            <v>000900 Избыточное рабочее давление в сосуде</v>
          </cell>
        </row>
        <row r="318">
          <cell r="A318" t="str">
            <v>000739 Изгиб дистальной части вверх</v>
          </cell>
        </row>
        <row r="319">
          <cell r="A319" t="str">
            <v>000114 Изготовление</v>
          </cell>
        </row>
        <row r="320">
          <cell r="A320" t="str">
            <v>000288 Измерение</v>
          </cell>
        </row>
        <row r="321">
          <cell r="A321" t="str">
            <v>000713 Измерение пор до 1000 микрон</v>
          </cell>
        </row>
        <row r="322">
          <cell r="A322" t="str">
            <v>000609 Измерение пройденного расстояния</v>
          </cell>
        </row>
        <row r="323">
          <cell r="A323" t="str">
            <v>000091 Измерение твердости</v>
          </cell>
        </row>
        <row r="324">
          <cell r="A324" t="str">
            <v>000339 Измерение тока</v>
          </cell>
        </row>
        <row r="325">
          <cell r="A325" t="str">
            <v>000981 Измеряемое усилие</v>
          </cell>
        </row>
        <row r="326">
          <cell r="A326" t="str">
            <v>000422 Измеряемый диапазон</v>
          </cell>
        </row>
        <row r="327">
          <cell r="A327" t="str">
            <v>001151 Измеряемый ток</v>
          </cell>
        </row>
        <row r="328">
          <cell r="A328" t="str">
            <v>000211 Изображение</v>
          </cell>
        </row>
        <row r="329">
          <cell r="A329" t="str">
            <v>000887 Изоляция</v>
          </cell>
        </row>
        <row r="330">
          <cell r="A330" t="str">
            <v>000166 Интерфейс</v>
          </cell>
        </row>
        <row r="331">
          <cell r="A331" t="str">
            <v>000466 Интерфейс Flash-накопителя</v>
          </cell>
        </row>
        <row r="332">
          <cell r="A332" t="str">
            <v>000250 Инфракрасный спектр</v>
          </cell>
        </row>
        <row r="333">
          <cell r="A333" t="str">
            <v>000598 исполнение</v>
          </cell>
        </row>
        <row r="334">
          <cell r="A334" t="str">
            <v>000125 Исполнение</v>
          </cell>
        </row>
        <row r="335">
          <cell r="A335" t="str">
            <v>001137 Исполнение прокладок</v>
          </cell>
        </row>
        <row r="336">
          <cell r="A336" t="str">
            <v>000771 Источник света</v>
          </cell>
        </row>
        <row r="337">
          <cell r="A337" t="str">
            <v>000565 Исходный диаметр</v>
          </cell>
        </row>
        <row r="338">
          <cell r="A338" t="str">
            <v>001088 Калибр</v>
          </cell>
        </row>
        <row r="339">
          <cell r="A339" t="str">
            <v>000308 Калибр</v>
          </cell>
        </row>
        <row r="340">
          <cell r="A340" t="str">
            <v>000212 Камера</v>
          </cell>
        </row>
        <row r="341">
          <cell r="A341" t="str">
            <v>000255 Камерность</v>
          </cell>
        </row>
        <row r="342">
          <cell r="A342" t="str">
            <v>000678 Канальность</v>
          </cell>
        </row>
        <row r="343">
          <cell r="A343" t="str">
            <v>000307 Категория</v>
          </cell>
        </row>
        <row r="344">
          <cell r="A344" t="str">
            <v>001090 Категория стали</v>
          </cell>
        </row>
        <row r="345">
          <cell r="A345" t="str">
            <v>000464 Категория упитанности</v>
          </cell>
        </row>
        <row r="346">
          <cell r="A346" t="str">
            <v>000684 Килотонна</v>
          </cell>
        </row>
        <row r="347">
          <cell r="A347" t="str">
            <v>000834 Кинематическая вязкость</v>
          </cell>
        </row>
        <row r="348">
          <cell r="A348" t="str">
            <v>000577 Кислотность</v>
          </cell>
        </row>
        <row r="349">
          <cell r="A349" t="str">
            <v>000003 Класс</v>
          </cell>
        </row>
        <row r="350">
          <cell r="A350" t="str">
            <v>000936 Класс арматурной стали</v>
          </cell>
        </row>
        <row r="351">
          <cell r="A351" t="str">
            <v>001251 Класс вязкости</v>
          </cell>
        </row>
        <row r="352">
          <cell r="A352" t="str">
            <v>000500 Класс защиты</v>
          </cell>
        </row>
        <row r="353">
          <cell r="A353" t="str">
            <v>000665 Класс лазера</v>
          </cell>
        </row>
        <row r="354">
          <cell r="A354" t="str">
            <v>000382 Класс мойки</v>
          </cell>
        </row>
        <row r="355">
          <cell r="A355" t="str">
            <v>000456 Класс нагревостойкости</v>
          </cell>
        </row>
        <row r="356">
          <cell r="A356" t="str">
            <v>000755 Класс напряжения</v>
          </cell>
        </row>
        <row r="357">
          <cell r="A357" t="str">
            <v>000385 Класс отжима</v>
          </cell>
        </row>
        <row r="358">
          <cell r="A358" t="str">
            <v>000108 Класс прочности</v>
          </cell>
        </row>
        <row r="359">
          <cell r="A359" t="str">
            <v>001098 Класс салона</v>
          </cell>
        </row>
        <row r="360">
          <cell r="A360" t="str">
            <v>000384 Класс стирки</v>
          </cell>
        </row>
        <row r="361">
          <cell r="A361" t="str">
            <v>000383 Класс сушки</v>
          </cell>
        </row>
        <row r="362">
          <cell r="A362" t="str">
            <v>000296 Класс точности</v>
          </cell>
        </row>
        <row r="363">
          <cell r="A363" t="str">
            <v>000328 Класс точности</v>
          </cell>
        </row>
        <row r="364">
          <cell r="A364" t="str">
            <v>000492 Классификация</v>
          </cell>
        </row>
        <row r="365">
          <cell r="A365" t="str">
            <v>000614 Климат</v>
          </cell>
        </row>
        <row r="366">
          <cell r="A366" t="str">
            <v>001263 Колесная база</v>
          </cell>
        </row>
        <row r="367">
          <cell r="A367" t="str">
            <v>000146 Количество</v>
          </cell>
        </row>
        <row r="368">
          <cell r="A368" t="str">
            <v>000997 Количество HDD дисков</v>
          </cell>
        </row>
        <row r="369">
          <cell r="A369" t="str">
            <v>000271 Количество в наборе</v>
          </cell>
        </row>
        <row r="370">
          <cell r="A370" t="str">
            <v>000976 Количество в упаковке</v>
          </cell>
        </row>
        <row r="371">
          <cell r="A371" t="str">
            <v>001172 Количество видеовыходов</v>
          </cell>
        </row>
        <row r="372">
          <cell r="A372" t="str">
            <v>000836 Количество волокон</v>
          </cell>
        </row>
        <row r="373">
          <cell r="A373" t="str">
            <v>001020 Количество гнезд</v>
          </cell>
        </row>
        <row r="374">
          <cell r="A374" t="str">
            <v>001066 Количество декад</v>
          </cell>
        </row>
        <row r="375">
          <cell r="A375" t="str">
            <v>001138 Количество жил</v>
          </cell>
        </row>
        <row r="376">
          <cell r="A376" t="str">
            <v>001155 Количество зажимов</v>
          </cell>
        </row>
        <row r="377">
          <cell r="A377" t="str">
            <v>000984 Количество зубьев</v>
          </cell>
        </row>
        <row r="378">
          <cell r="A378" t="str">
            <v>001258 Количество канала</v>
          </cell>
        </row>
        <row r="379">
          <cell r="A379" t="str">
            <v>000184 Количество каналов</v>
          </cell>
        </row>
        <row r="380">
          <cell r="A380" t="str">
            <v>001003 Количество каналов для измерения</v>
          </cell>
        </row>
        <row r="381">
          <cell r="A381" t="str">
            <v>001110 Количество комнат</v>
          </cell>
        </row>
        <row r="382">
          <cell r="A382" t="str">
            <v>000395 Количество контролируемых подвижных составов</v>
          </cell>
        </row>
        <row r="383">
          <cell r="A383" t="str">
            <v>000418 Количество конфорок</v>
          </cell>
        </row>
        <row r="384">
          <cell r="A384" t="str">
            <v>000440 Количество листов</v>
          </cell>
        </row>
        <row r="385">
          <cell r="A385" t="str">
            <v>000970 Количество мест</v>
          </cell>
        </row>
        <row r="386">
          <cell r="A386" t="str">
            <v>000431 Количество модулей</v>
          </cell>
        </row>
        <row r="387">
          <cell r="A387" t="str">
            <v>001013 Количество оборотов</v>
          </cell>
        </row>
        <row r="388">
          <cell r="A388" t="str">
            <v>000426 Количество оборотов шпинделя</v>
          </cell>
        </row>
        <row r="389">
          <cell r="A389" t="str">
            <v>000394 Количество обслуживаемых станций</v>
          </cell>
        </row>
        <row r="390">
          <cell r="A390" t="str">
            <v xml:space="preserve">001198 количество отверстий </v>
          </cell>
        </row>
        <row r="391">
          <cell r="A391" t="str">
            <v>000236 Количество панелей</v>
          </cell>
        </row>
        <row r="392">
          <cell r="A392" t="str">
            <v>000634 Количество пассажиров</v>
          </cell>
        </row>
        <row r="393">
          <cell r="A393" t="str">
            <v>000367 Количество пикселей</v>
          </cell>
        </row>
        <row r="394">
          <cell r="A394" t="str">
            <v>000975 Количество подключений</v>
          </cell>
        </row>
        <row r="395">
          <cell r="A395" t="str">
            <v>000209 Количество портов</v>
          </cell>
        </row>
        <row r="396">
          <cell r="A396" t="str">
            <v>000591 Количество рабочих мест</v>
          </cell>
        </row>
        <row r="397">
          <cell r="A397" t="str">
            <v>000085 Количество разъемов</v>
          </cell>
        </row>
        <row r="398">
          <cell r="A398" t="str">
            <v>000442 Количество сварочных постов</v>
          </cell>
        </row>
        <row r="399">
          <cell r="A399" t="str">
            <v>001128 Количество секций</v>
          </cell>
        </row>
        <row r="400">
          <cell r="A400" t="str">
            <v>000868 количество скоростей</v>
          </cell>
        </row>
        <row r="401">
          <cell r="A401" t="str">
            <v>000173 Количество ступеней</v>
          </cell>
        </row>
        <row r="402">
          <cell r="A402" t="str">
            <v>000337 Количество тестов</v>
          </cell>
        </row>
        <row r="403">
          <cell r="A403" t="str">
            <v>000207 Количество трубок</v>
          </cell>
        </row>
        <row r="404">
          <cell r="A404" t="str">
            <v>001202 Количество щеток</v>
          </cell>
        </row>
        <row r="405">
          <cell r="A405" t="str">
            <v>000237 Количество элементов</v>
          </cell>
        </row>
        <row r="406">
          <cell r="A406" t="str">
            <v>001129 Количество ярусов</v>
          </cell>
        </row>
        <row r="407">
          <cell r="A407" t="str">
            <v>000413 Количество ячеек</v>
          </cell>
        </row>
        <row r="408">
          <cell r="A408" t="str">
            <v>000354 Количество/сечение жил</v>
          </cell>
        </row>
        <row r="409">
          <cell r="A409" t="str">
            <v>000257 Колличество</v>
          </cell>
        </row>
        <row r="410">
          <cell r="A410" t="str">
            <v>000999 Комлектность</v>
          </cell>
        </row>
        <row r="411">
          <cell r="A411" t="str">
            <v>000366 Комлектующие</v>
          </cell>
        </row>
        <row r="412">
          <cell r="A412" t="str">
            <v>000774 Компектность</v>
          </cell>
        </row>
        <row r="413">
          <cell r="A413" t="str">
            <v>000172 Комплекность</v>
          </cell>
        </row>
        <row r="414">
          <cell r="A414" t="str">
            <v>000314 Комплект</v>
          </cell>
        </row>
        <row r="415">
          <cell r="A415" t="str">
            <v>000365 Комплектация</v>
          </cell>
        </row>
        <row r="416">
          <cell r="A416" t="str">
            <v>001145 Комплектност</v>
          </cell>
        </row>
        <row r="417">
          <cell r="A417" t="str">
            <v>000960 Комплектность</v>
          </cell>
        </row>
        <row r="418">
          <cell r="A418" t="str">
            <v>000083 комплектность</v>
          </cell>
        </row>
        <row r="419">
          <cell r="A419" t="str">
            <v>000034 Комплектность</v>
          </cell>
        </row>
        <row r="420">
          <cell r="A420" t="str">
            <v xml:space="preserve">001001 комплектность </v>
          </cell>
        </row>
        <row r="421">
          <cell r="A421" t="str">
            <v>000040 Комплектующие</v>
          </cell>
        </row>
        <row r="422">
          <cell r="A422" t="str">
            <v>000645 Комплетность</v>
          </cell>
        </row>
        <row r="423">
          <cell r="A423" t="str">
            <v>000800 кондиционер</v>
          </cell>
        </row>
        <row r="424">
          <cell r="A424" t="str">
            <v>000750 Конструктивное исполнение</v>
          </cell>
        </row>
        <row r="425">
          <cell r="A425" t="str">
            <v>000104 Конструкция</v>
          </cell>
        </row>
        <row r="426">
          <cell r="A426" t="str">
            <v>000831 Конструкция шины</v>
          </cell>
        </row>
        <row r="427">
          <cell r="A427" t="str">
            <v>000766 концентрация</v>
          </cell>
        </row>
        <row r="428">
          <cell r="A428" t="str">
            <v>000473 Концетрация солей</v>
          </cell>
        </row>
        <row r="429">
          <cell r="A429" t="str">
            <v>000572 Коэффицент</v>
          </cell>
        </row>
        <row r="430">
          <cell r="A430" t="str">
            <v>000792 Коэффициент истираемости</v>
          </cell>
        </row>
        <row r="431">
          <cell r="A431" t="str">
            <v>000246 Коэффициент полезного действия</v>
          </cell>
        </row>
        <row r="432">
          <cell r="A432" t="str">
            <v>000554 Крепление</v>
          </cell>
        </row>
        <row r="433">
          <cell r="A433" t="str">
            <v>000044 Крепость</v>
          </cell>
        </row>
        <row r="434">
          <cell r="A434" t="str">
            <v>000049 крепость</v>
          </cell>
        </row>
        <row r="435">
          <cell r="A435" t="str">
            <v>001131 Кромка</v>
          </cell>
        </row>
        <row r="436">
          <cell r="A436" t="str">
            <v>000576 Крупность</v>
          </cell>
        </row>
        <row r="437">
          <cell r="A437" t="str">
            <v>000877 Крупность зерен</v>
          </cell>
        </row>
        <row r="438">
          <cell r="A438" t="str">
            <v>000265 Крутящий момент</v>
          </cell>
        </row>
        <row r="439">
          <cell r="A439" t="str">
            <v>000037 Кручение</v>
          </cell>
        </row>
        <row r="440">
          <cell r="A440" t="str">
            <v>000613 Кузов</v>
          </cell>
        </row>
        <row r="441">
          <cell r="A441" t="str">
            <v>000017 Линейная плотность</v>
          </cell>
        </row>
        <row r="442">
          <cell r="A442" t="str">
            <v>000620 Линейность</v>
          </cell>
        </row>
        <row r="443">
          <cell r="A443" t="str">
            <v>000593 лист</v>
          </cell>
        </row>
        <row r="444">
          <cell r="A444" t="str">
            <v>001191 Локализация оптической части</v>
          </cell>
        </row>
        <row r="445">
          <cell r="A445" t="str">
            <v>000066 макс.рабочее давление</v>
          </cell>
        </row>
        <row r="446">
          <cell r="A446" t="str">
            <v>000251 Максимальная дальность</v>
          </cell>
        </row>
        <row r="447">
          <cell r="A447" t="str">
            <v>000996 Максимальная емкость</v>
          </cell>
        </row>
        <row r="448">
          <cell r="A448" t="str">
            <v>000446 Максимальная мощность при сварке</v>
          </cell>
        </row>
        <row r="449">
          <cell r="A449" t="str">
            <v>000921 Максимальная нагрузка</v>
          </cell>
        </row>
        <row r="450">
          <cell r="A450" t="str">
            <v>000189 Максимальная скорость</v>
          </cell>
        </row>
        <row r="451">
          <cell r="A451" t="str">
            <v>000311 Максимальная толщина</v>
          </cell>
        </row>
        <row r="452">
          <cell r="A452" t="str">
            <v>000897 Максимальная частота</v>
          </cell>
        </row>
        <row r="453">
          <cell r="A453" t="str">
            <v>000844 Максимальное выходное давление</v>
          </cell>
        </row>
        <row r="454">
          <cell r="A454" t="str">
            <v>001067 Максимальное давление</v>
          </cell>
        </row>
        <row r="455">
          <cell r="A455" t="str">
            <v>001010 Максимальное давление на выходе</v>
          </cell>
        </row>
        <row r="456">
          <cell r="A456" t="str">
            <v>000062 Максимальное рабочее давление</v>
          </cell>
        </row>
        <row r="457">
          <cell r="A457" t="str">
            <v>001081 Максимальный внешний диаметр</v>
          </cell>
        </row>
        <row r="458">
          <cell r="A458" t="str">
            <v>001272 Максимальный коммутируемый ток</v>
          </cell>
        </row>
        <row r="459">
          <cell r="A459" t="str">
            <v>001221 Максимальный напор</v>
          </cell>
        </row>
        <row r="460">
          <cell r="A460" t="str">
            <v>000619 Максимальный расход</v>
          </cell>
        </row>
        <row r="461">
          <cell r="A461" t="str">
            <v>000447 Максимальный ток</v>
          </cell>
        </row>
        <row r="462">
          <cell r="A462" t="str">
            <v>000653 Мапка</v>
          </cell>
        </row>
        <row r="463">
          <cell r="A463" t="str">
            <v>000534 марка</v>
          </cell>
        </row>
        <row r="464">
          <cell r="A464" t="str">
            <v>000038 Марка</v>
          </cell>
        </row>
        <row r="465">
          <cell r="A465" t="str">
            <v>000995 Марка / Номер</v>
          </cell>
        </row>
        <row r="466">
          <cell r="A466" t="str">
            <v>001136 Марка паронита</v>
          </cell>
        </row>
        <row r="467">
          <cell r="A467" t="str">
            <v>000520 Марка прочности</v>
          </cell>
        </row>
        <row r="468">
          <cell r="A468" t="str">
            <v>001057 Марка стали</v>
          </cell>
        </row>
        <row r="469">
          <cell r="A469" t="str">
            <v xml:space="preserve">001102 Марка	</v>
          </cell>
        </row>
        <row r="470">
          <cell r="A470" t="str">
            <v>000491 Марка, сорт</v>
          </cell>
        </row>
        <row r="471">
          <cell r="A471" t="str">
            <v>000356 Марка/Материал</v>
          </cell>
        </row>
        <row r="472">
          <cell r="A472" t="str">
            <v>000852 Марка/размер</v>
          </cell>
        </row>
        <row r="473">
          <cell r="A473" t="str">
            <v>000432 Марка/тип</v>
          </cell>
        </row>
        <row r="474">
          <cell r="A474" t="str">
            <v>000641 Маслоприемник</v>
          </cell>
        </row>
        <row r="475">
          <cell r="A475" t="str">
            <v>001060 масса</v>
          </cell>
        </row>
        <row r="476">
          <cell r="A476" t="str">
            <v>000242 Масса</v>
          </cell>
        </row>
        <row r="477">
          <cell r="A477" t="str">
            <v>000310 Масса взвешивания</v>
          </cell>
        </row>
        <row r="478">
          <cell r="A478" t="str">
            <v>000076 Масса нетто</v>
          </cell>
        </row>
        <row r="479">
          <cell r="A479" t="str">
            <v>000433 Масса погрузки</v>
          </cell>
        </row>
        <row r="480">
          <cell r="A480" t="str">
            <v>000863 масса ротора</v>
          </cell>
        </row>
        <row r="481">
          <cell r="A481" t="str">
            <v>000511 Массовая доля</v>
          </cell>
        </row>
        <row r="482">
          <cell r="A482" t="str">
            <v>000508 Массовая доля алюминия</v>
          </cell>
        </row>
        <row r="483">
          <cell r="A483" t="str">
            <v>000683 Массовая доля аммиака</v>
          </cell>
        </row>
        <row r="484">
          <cell r="A484" t="str">
            <v>000548 Массовая доля воды</v>
          </cell>
        </row>
        <row r="485">
          <cell r="A485" t="str">
            <v>000100 Массовая доля волокон</v>
          </cell>
        </row>
        <row r="486">
          <cell r="A486" t="str">
            <v>000502 Массовая доля железа</v>
          </cell>
        </row>
        <row r="487">
          <cell r="A487" t="str">
            <v>000119 Массовая доля жира</v>
          </cell>
        </row>
        <row r="488">
          <cell r="A488" t="str">
            <v>000876 Массовая доля золота</v>
          </cell>
        </row>
        <row r="489">
          <cell r="A489" t="str">
            <v>000505 Массовая доля меди</v>
          </cell>
        </row>
        <row r="490">
          <cell r="A490" t="str">
            <v>000873 Массовая доля никеля</v>
          </cell>
        </row>
        <row r="491">
          <cell r="A491" t="str">
            <v>000594 Массовая доля оксида магния</v>
          </cell>
        </row>
        <row r="492">
          <cell r="A492" t="str">
            <v>000509 Массовая доля олова</v>
          </cell>
        </row>
        <row r="493">
          <cell r="A493" t="str">
            <v>000592 Массовая доля остатка</v>
          </cell>
        </row>
        <row r="494">
          <cell r="A494" t="str">
            <v>000506 Массовая доля примесей цинка</v>
          </cell>
        </row>
        <row r="495">
          <cell r="A495" t="str">
            <v>000507 Массовая доля свинца</v>
          </cell>
        </row>
        <row r="496">
          <cell r="A496" t="str">
            <v>000875 Массовая доля серебра</v>
          </cell>
        </row>
        <row r="497">
          <cell r="A497" t="str">
            <v>000549 Массовая доля серы</v>
          </cell>
        </row>
        <row r="498">
          <cell r="A498" t="str">
            <v>001244 Массовая доля титана</v>
          </cell>
        </row>
        <row r="499">
          <cell r="A499" t="str">
            <v>000872 Массовая доля урана</v>
          </cell>
        </row>
        <row r="500">
          <cell r="A500" t="str">
            <v>000547 Массовая доля фосфатов</v>
          </cell>
        </row>
        <row r="501">
          <cell r="A501" t="str">
            <v>000510 Массовая доля цинка</v>
          </cell>
        </row>
        <row r="502">
          <cell r="A502" t="str">
            <v>000903 Массовая производительность</v>
          </cell>
        </row>
        <row r="503">
          <cell r="A503" t="str">
            <v>000652 Масштаб</v>
          </cell>
        </row>
        <row r="504">
          <cell r="A504" t="str">
            <v>000070 Матераил изготовления</v>
          </cell>
        </row>
        <row r="505">
          <cell r="A505" t="str">
            <v>000303 Матерал изготовления</v>
          </cell>
        </row>
        <row r="506">
          <cell r="A506" t="str">
            <v>000477 материал</v>
          </cell>
        </row>
        <row r="507">
          <cell r="A507" t="str">
            <v>000078 Материал</v>
          </cell>
        </row>
        <row r="508">
          <cell r="A508" t="str">
            <v>001112 Материал  изготовления</v>
          </cell>
        </row>
        <row r="509">
          <cell r="A509" t="str">
            <v>000768 Материал 1</v>
          </cell>
        </row>
        <row r="510">
          <cell r="A510" t="str">
            <v>000769 Материал 2</v>
          </cell>
        </row>
        <row r="511">
          <cell r="A511" t="str">
            <v>000106 Материал из готовления</v>
          </cell>
        </row>
        <row r="512">
          <cell r="A512" t="str">
            <v>001093 Материал изготовлени</v>
          </cell>
        </row>
        <row r="513">
          <cell r="A513" t="str">
            <v>000130 Материал изготовление</v>
          </cell>
        </row>
        <row r="514">
          <cell r="A514" t="str">
            <v>000047 материал изготовления</v>
          </cell>
        </row>
        <row r="515">
          <cell r="A515" t="str">
            <v>000018 Материал изготовления</v>
          </cell>
        </row>
        <row r="516">
          <cell r="A516" t="str">
            <v>000938 Материал изготовления/тип</v>
          </cell>
        </row>
        <row r="517">
          <cell r="A517" t="str">
            <v>000081 Материал изготовления:</v>
          </cell>
        </row>
        <row r="518">
          <cell r="A518" t="str">
            <v>000137 Материал изготолвения</v>
          </cell>
        </row>
        <row r="519">
          <cell r="A519" t="str">
            <v>000411 Материал нагревательного элемента</v>
          </cell>
        </row>
        <row r="520">
          <cell r="A520" t="str">
            <v>001235 Материал назначение</v>
          </cell>
        </row>
        <row r="521">
          <cell r="A521" t="str">
            <v>000628 Материал назначения</v>
          </cell>
        </row>
        <row r="522">
          <cell r="A522" t="str">
            <v>000305 Материал основания</v>
          </cell>
        </row>
        <row r="523">
          <cell r="A523" t="str">
            <v>000919 Материал отделки</v>
          </cell>
        </row>
        <row r="524">
          <cell r="A524" t="str">
            <v>000309 Материал рукоятки</v>
          </cell>
        </row>
        <row r="525">
          <cell r="A525" t="str">
            <v>000306 Материал сердечника</v>
          </cell>
        </row>
        <row r="526">
          <cell r="A526" t="str">
            <v>000414 Материал эмалированной чаши</v>
          </cell>
        </row>
        <row r="527">
          <cell r="A527" t="str">
            <v>000110 Материар изготовления</v>
          </cell>
        </row>
        <row r="528">
          <cell r="A528" t="str">
            <v>000131 Материл изготовления</v>
          </cell>
        </row>
        <row r="529">
          <cell r="A529" t="str">
            <v>000602 Матреила</v>
          </cell>
        </row>
        <row r="530">
          <cell r="A530" t="str">
            <v>000561 Межосевое расстояние</v>
          </cell>
        </row>
        <row r="531">
          <cell r="A531" t="str">
            <v>000850 Мера массы</v>
          </cell>
        </row>
        <row r="532">
          <cell r="A532" t="str">
            <v>000964 Метериал</v>
          </cell>
        </row>
        <row r="533">
          <cell r="A533" t="str">
            <v>000350 Метод</v>
          </cell>
        </row>
        <row r="534">
          <cell r="A534" t="str">
            <v>000795 Метод демонтажа</v>
          </cell>
        </row>
        <row r="535">
          <cell r="A535" t="str">
            <v>000606 Метод изготовления</v>
          </cell>
        </row>
        <row r="536">
          <cell r="A536" t="str">
            <v>000181 Метод печати</v>
          </cell>
        </row>
        <row r="537">
          <cell r="A537" t="str">
            <v>001225 Метр в секунду</v>
          </cell>
        </row>
        <row r="538">
          <cell r="A538" t="str">
            <v>000574 Микротвердость</v>
          </cell>
        </row>
        <row r="539">
          <cell r="A539" t="str">
            <v>000312 Минимальная толщина</v>
          </cell>
        </row>
        <row r="540">
          <cell r="A540" t="str">
            <v>000625 Минимальное давление</v>
          </cell>
        </row>
        <row r="541">
          <cell r="A541" t="str">
            <v>000779 Модель</v>
          </cell>
        </row>
        <row r="542">
          <cell r="A542" t="str">
            <v>000558 Модуль</v>
          </cell>
        </row>
        <row r="543">
          <cell r="A543" t="str">
            <v>000734 Молярная масса</v>
          </cell>
        </row>
        <row r="544">
          <cell r="A544" t="str">
            <v>000158 Мощность</v>
          </cell>
        </row>
        <row r="545">
          <cell r="A545" t="str">
            <v xml:space="preserve">001044 мощность </v>
          </cell>
        </row>
        <row r="546">
          <cell r="A546" t="str">
            <v>000454 Мощность двигателя</v>
          </cell>
        </row>
        <row r="547">
          <cell r="A547" t="str">
            <v>000857 Мощность источника питания</v>
          </cell>
        </row>
        <row r="548">
          <cell r="A548" t="str">
            <v>000589 Мощность обогрева</v>
          </cell>
        </row>
        <row r="549">
          <cell r="A549" t="str">
            <v>000588 Мощность охлаждения</v>
          </cell>
        </row>
        <row r="550">
          <cell r="A550" t="str">
            <v>000878 Мощность привода</v>
          </cell>
        </row>
        <row r="551">
          <cell r="A551" t="str">
            <v>001156 Мощность силовой установки</v>
          </cell>
        </row>
        <row r="552">
          <cell r="A552" t="str">
            <v>000818 Мощность турбины</v>
          </cell>
        </row>
        <row r="553">
          <cell r="A553" t="str">
            <v>001059 Мощность установки</v>
          </cell>
        </row>
        <row r="554">
          <cell r="A554" t="str">
            <v>000663 Мощность электродвигателя</v>
          </cell>
        </row>
        <row r="555">
          <cell r="A555" t="str">
            <v>000835 Мощность/объем</v>
          </cell>
        </row>
        <row r="556">
          <cell r="A556" t="str">
            <v>000388 На базе</v>
          </cell>
        </row>
        <row r="557">
          <cell r="A557" t="str">
            <v>000871 Набор</v>
          </cell>
        </row>
        <row r="558">
          <cell r="A558" t="str">
            <v>001142 Наборность</v>
          </cell>
        </row>
        <row r="559">
          <cell r="A559" t="str">
            <v>000277 Нагрузка</v>
          </cell>
        </row>
        <row r="560">
          <cell r="A560" t="str">
            <v>000882 Назаначение</v>
          </cell>
        </row>
        <row r="561">
          <cell r="A561" t="str">
            <v>000368 Назанчение</v>
          </cell>
        </row>
        <row r="562">
          <cell r="A562" t="str">
            <v>001065 Назначвение</v>
          </cell>
        </row>
        <row r="563">
          <cell r="A563" t="str">
            <v>000524 Назначене</v>
          </cell>
        </row>
        <row r="564">
          <cell r="A564" t="str">
            <v>000853 Назначени</v>
          </cell>
        </row>
        <row r="565">
          <cell r="A565" t="str">
            <v>000082 назначение</v>
          </cell>
        </row>
        <row r="566">
          <cell r="A566" t="str">
            <v>000006 Назначение</v>
          </cell>
        </row>
        <row r="567">
          <cell r="A567" t="str">
            <v xml:space="preserve">001100 назначение </v>
          </cell>
        </row>
        <row r="568">
          <cell r="A568" t="str">
            <v xml:space="preserve">001012 назначение </v>
          </cell>
        </row>
        <row r="569">
          <cell r="A569" t="str">
            <v>000842 Назначение/Вид</v>
          </cell>
        </row>
        <row r="570">
          <cell r="A570" t="str">
            <v>000926 Назначение/тип</v>
          </cell>
        </row>
        <row r="571">
          <cell r="A571" t="str">
            <v>001226 Назначение2</v>
          </cell>
        </row>
        <row r="572">
          <cell r="A572" t="str">
            <v>001122 назначениеё</v>
          </cell>
        </row>
        <row r="573">
          <cell r="A573" t="str">
            <v>001140 Назначениен</v>
          </cell>
        </row>
        <row r="574">
          <cell r="A574" t="str">
            <v>000033 Назначения</v>
          </cell>
        </row>
        <row r="575">
          <cell r="A575" t="str">
            <v>001000 Назнечение</v>
          </cell>
        </row>
        <row r="576">
          <cell r="A576" t="str">
            <v>000629 Наименование</v>
          </cell>
        </row>
        <row r="577">
          <cell r="A577" t="str">
            <v>000205 Наличие автоответчика</v>
          </cell>
        </row>
        <row r="578">
          <cell r="A578" t="str">
            <v>000412 Наличие антипригарного покрытия</v>
          </cell>
        </row>
        <row r="579">
          <cell r="A579" t="str">
            <v>000419 Наличие гриля</v>
          </cell>
        </row>
        <row r="580">
          <cell r="A580" t="str">
            <v>000230 Наличие колпачка</v>
          </cell>
        </row>
        <row r="581">
          <cell r="A581" t="str">
            <v>000381 Наличие морозильной камеры</v>
          </cell>
        </row>
        <row r="582">
          <cell r="A582" t="str">
            <v>000469 Наличие начинки</v>
          </cell>
        </row>
        <row r="583">
          <cell r="A583" t="str">
            <v>000247 Наличие отверстий</v>
          </cell>
        </row>
        <row r="584">
          <cell r="A584" t="str">
            <v>000206 Наличие спикерфона</v>
          </cell>
        </row>
        <row r="585">
          <cell r="A585" t="str">
            <v>000832 Наличие шипов</v>
          </cell>
        </row>
        <row r="586">
          <cell r="A586" t="str">
            <v>000241 Наличиче средств измерения</v>
          </cell>
        </row>
        <row r="587">
          <cell r="A587" t="str">
            <v>000109 Наначение</v>
          </cell>
        </row>
        <row r="588">
          <cell r="A588" t="str">
            <v>000027 Наполнитель</v>
          </cell>
        </row>
        <row r="589">
          <cell r="A589" t="str">
            <v>000662 Напор</v>
          </cell>
        </row>
        <row r="590">
          <cell r="A590" t="str">
            <v>000656 Направление давления</v>
          </cell>
        </row>
        <row r="591">
          <cell r="A591" t="str">
            <v>000735 Направление обзора</v>
          </cell>
        </row>
        <row r="592">
          <cell r="A592" t="str">
            <v>000462 Направление продуктивности</v>
          </cell>
        </row>
        <row r="593">
          <cell r="A593" t="str">
            <v>001043 напряжение</v>
          </cell>
        </row>
        <row r="594">
          <cell r="A594" t="str">
            <v>000098 Напряжение</v>
          </cell>
        </row>
        <row r="595">
          <cell r="A595" t="str">
            <v>001032 Напряжение изоляции</v>
          </cell>
        </row>
        <row r="596">
          <cell r="A596" t="str">
            <v>000525 Напряжение каната</v>
          </cell>
        </row>
        <row r="597">
          <cell r="A597" t="str">
            <v>001095 Напряжение контактной сети</v>
          </cell>
        </row>
        <row r="598">
          <cell r="A598" t="str">
            <v>001147 напряжение переменного тока</v>
          </cell>
        </row>
        <row r="599">
          <cell r="A599" t="str">
            <v>000448 Напряжение питания</v>
          </cell>
        </row>
        <row r="600">
          <cell r="A600" t="str">
            <v>001027 Напряжение сети</v>
          </cell>
        </row>
        <row r="601">
          <cell r="A601" t="str">
            <v>001231 Напряжение тока</v>
          </cell>
        </row>
        <row r="602">
          <cell r="A602" t="str">
            <v>001124 Напряжения</v>
          </cell>
        </row>
        <row r="603">
          <cell r="A603" t="str">
            <v>000729 Наружная резьба</v>
          </cell>
        </row>
        <row r="604">
          <cell r="A604" t="str">
            <v>000657 Наружний диаметр</v>
          </cell>
        </row>
        <row r="605">
          <cell r="A605" t="str">
            <v>001120 Наружныи диаметр</v>
          </cell>
        </row>
        <row r="606">
          <cell r="A606" t="str">
            <v>001046 наружный диаметр</v>
          </cell>
        </row>
        <row r="607">
          <cell r="A607" t="str">
            <v>000069 Наружный диаметр</v>
          </cell>
        </row>
        <row r="608">
          <cell r="A608" t="str">
            <v>000740 Наружный диаметр вводимый гибкой трубки</v>
          </cell>
        </row>
        <row r="609">
          <cell r="A609" t="str">
            <v>001169 Наружный диаметр гайки</v>
          </cell>
        </row>
        <row r="610">
          <cell r="A610" t="str">
            <v>000155 Наружный диаметр замка</v>
          </cell>
        </row>
        <row r="611">
          <cell r="A611" t="str">
            <v>000767 наружный материал</v>
          </cell>
        </row>
        <row r="612">
          <cell r="A612" t="str">
            <v>000121 Наружынй диаметр</v>
          </cell>
        </row>
        <row r="613">
          <cell r="A613" t="str">
            <v>000349 Настройка</v>
          </cell>
        </row>
        <row r="614">
          <cell r="A614" t="str">
            <v>000470 Начинка</v>
          </cell>
        </row>
        <row r="615">
          <cell r="A615" t="str">
            <v>000101 Нзначения</v>
          </cell>
        </row>
        <row r="616">
          <cell r="A616" t="str">
            <v>001026 Нижний предел измерения</v>
          </cell>
        </row>
        <row r="617">
          <cell r="A617" t="str">
            <v>000972 Номенальный ток</v>
          </cell>
        </row>
        <row r="618">
          <cell r="A618" t="str">
            <v>000235 Номенклатурный шаг</v>
          </cell>
        </row>
        <row r="619">
          <cell r="A619" t="str">
            <v>000111 Номер</v>
          </cell>
        </row>
        <row r="620">
          <cell r="A620" t="str">
            <v>000899 Номер иглы</v>
          </cell>
        </row>
        <row r="621">
          <cell r="A621" t="str">
            <v>000566 Номер изделия</v>
          </cell>
        </row>
        <row r="622">
          <cell r="A622" t="str">
            <v>000039 Номер нити</v>
          </cell>
        </row>
        <row r="623">
          <cell r="A623" t="str">
            <v>000730 Номер профиля</v>
          </cell>
        </row>
        <row r="624">
          <cell r="A624" t="str">
            <v>001053 Номер сетки</v>
          </cell>
        </row>
        <row r="625">
          <cell r="A625" t="str">
            <v>000345 Номер швеллера</v>
          </cell>
        </row>
        <row r="626">
          <cell r="A626" t="str">
            <v>000267 Номинальная выходная мощность</v>
          </cell>
        </row>
        <row r="627">
          <cell r="A627" t="str">
            <v>000099 Номинальная длина ствола</v>
          </cell>
        </row>
        <row r="628">
          <cell r="A628" t="str">
            <v>000457 Номинальная емкость</v>
          </cell>
        </row>
        <row r="629">
          <cell r="A629" t="str">
            <v>001273 Номинальная концентрация</v>
          </cell>
        </row>
        <row r="630">
          <cell r="A630" t="str">
            <v>000445 Номинальная мощность</v>
          </cell>
        </row>
        <row r="631">
          <cell r="A631" t="str">
            <v>001050 Номинальная потребляемая мощность</v>
          </cell>
        </row>
        <row r="632">
          <cell r="A632" t="str">
            <v>000912 Номинальная производительность</v>
          </cell>
        </row>
        <row r="633">
          <cell r="A633" t="str">
            <v>001025 Номинальная сила тока</v>
          </cell>
        </row>
        <row r="634">
          <cell r="A634" t="str">
            <v>000909 Номинальная тепловая мощность</v>
          </cell>
        </row>
        <row r="635">
          <cell r="A635" t="str">
            <v>000754 Номинальная частота</v>
          </cell>
        </row>
        <row r="636">
          <cell r="A636" t="str">
            <v>001019 Номинальное время полного хода выходного органа</v>
          </cell>
        </row>
        <row r="637">
          <cell r="A637" t="str">
            <v>001006 Номинальное выходное напряжение</v>
          </cell>
        </row>
        <row r="638">
          <cell r="A638" t="str">
            <v>000067 Номинальное давление</v>
          </cell>
        </row>
        <row r="639">
          <cell r="A639" t="str">
            <v>000160 Номинальное напряжение</v>
          </cell>
        </row>
        <row r="640">
          <cell r="A640" t="str">
            <v xml:space="preserve">001030 Номинальное напряжение переменного тока </v>
          </cell>
        </row>
        <row r="641">
          <cell r="A641" t="str">
            <v>001163 Номинальное напряжение постоянного тока</v>
          </cell>
        </row>
        <row r="642">
          <cell r="A642" t="str">
            <v>001023 Номинальное переменное напряжение</v>
          </cell>
        </row>
        <row r="643">
          <cell r="A643" t="str">
            <v>001024 Номинальное постоянное напряжение</v>
          </cell>
        </row>
        <row r="644">
          <cell r="A644" t="str">
            <v>000178 Номинальное сечение проводника</v>
          </cell>
        </row>
        <row r="645">
          <cell r="A645" t="str">
            <v>000458 Номинальное сопротивление</v>
          </cell>
        </row>
        <row r="646">
          <cell r="A646" t="str">
            <v>000858 Номинальное усилие</v>
          </cell>
        </row>
        <row r="647">
          <cell r="A647" t="str">
            <v>001005 Номинальный выходной ток</v>
          </cell>
        </row>
        <row r="648">
          <cell r="A648" t="str">
            <v>000092 Номинальный диаметр</v>
          </cell>
        </row>
        <row r="649">
          <cell r="A649" t="str">
            <v>001018 Номинальный крутящий момент</v>
          </cell>
        </row>
        <row r="650">
          <cell r="A650" t="str">
            <v>000428 Номинальный крутящий момент/усилие</v>
          </cell>
        </row>
        <row r="651">
          <cell r="A651" t="str">
            <v>000809 Номинальный момент силы</v>
          </cell>
        </row>
        <row r="652">
          <cell r="A652" t="str">
            <v>000198 Номинальный объем</v>
          </cell>
        </row>
        <row r="653">
          <cell r="A653" t="str">
            <v>000752 Номинальный первичный ток</v>
          </cell>
        </row>
        <row r="654">
          <cell r="A654" t="str">
            <v>000453 Номинальный сварочный ток</v>
          </cell>
        </row>
        <row r="655">
          <cell r="A655" t="str">
            <v>001045 номинальный ток</v>
          </cell>
        </row>
        <row r="656">
          <cell r="A656" t="str">
            <v>000159 Номинальный ток</v>
          </cell>
        </row>
        <row r="657">
          <cell r="A657" t="str">
            <v>000692 Номинальный ток выхода</v>
          </cell>
        </row>
        <row r="658">
          <cell r="A658" t="str">
            <v>000911 Обводненность</v>
          </cell>
        </row>
        <row r="659">
          <cell r="A659" t="str">
            <v>001105 обеъем</v>
          </cell>
        </row>
        <row r="660">
          <cell r="A660" t="str">
            <v>000197 Область</v>
          </cell>
        </row>
        <row r="661">
          <cell r="A661" t="str">
            <v>000141 Область применения</v>
          </cell>
        </row>
        <row r="662">
          <cell r="A662" t="str">
            <v>000129 обозначение</v>
          </cell>
        </row>
        <row r="663">
          <cell r="A663" t="str">
            <v>000833 Обозначение</v>
          </cell>
        </row>
        <row r="664">
          <cell r="A664" t="str">
            <v>000123 Обозначение резьбы</v>
          </cell>
        </row>
        <row r="665">
          <cell r="A665" t="str">
            <v>000890 Оборот/мин</v>
          </cell>
        </row>
        <row r="666">
          <cell r="A666" t="str">
            <v>000627 Обороты</v>
          </cell>
        </row>
        <row r="667">
          <cell r="A667" t="str">
            <v>000480 Обработка</v>
          </cell>
        </row>
        <row r="668">
          <cell r="A668" t="str">
            <v>000746 Общая длина</v>
          </cell>
        </row>
        <row r="669">
          <cell r="A669" t="str">
            <v>000045 Объеи</v>
          </cell>
        </row>
        <row r="670">
          <cell r="A670" t="str">
            <v>000048 объем</v>
          </cell>
        </row>
        <row r="671">
          <cell r="A671" t="str">
            <v>000041 Объем</v>
          </cell>
        </row>
        <row r="672">
          <cell r="A672" t="str">
            <v>000128 Объём</v>
          </cell>
        </row>
        <row r="673">
          <cell r="A673" t="str">
            <v>001265 Объем аудиозаписи</v>
          </cell>
        </row>
        <row r="674">
          <cell r="A674" t="str">
            <v>000638 Объем бака</v>
          </cell>
        </row>
        <row r="675">
          <cell r="A675" t="str">
            <v>001271 объем барабана</v>
          </cell>
        </row>
        <row r="676">
          <cell r="A676" t="str">
            <v>000424 Объем буфера</v>
          </cell>
        </row>
        <row r="677">
          <cell r="A677" t="str">
            <v>000262 Объем встроенной памяти</v>
          </cell>
        </row>
        <row r="678">
          <cell r="A678" t="str">
            <v>000814 Объем гидроаккумулятора</v>
          </cell>
        </row>
        <row r="679">
          <cell r="A679" t="str">
            <v>000503 Объем графина</v>
          </cell>
        </row>
        <row r="680">
          <cell r="A680" t="str">
            <v>000742 Объем доз</v>
          </cell>
        </row>
        <row r="681">
          <cell r="A681" t="str">
            <v>001203 Объем емкости для крема</v>
          </cell>
        </row>
        <row r="682">
          <cell r="A682" t="str">
            <v>000971 Объем загрузки</v>
          </cell>
        </row>
        <row r="683">
          <cell r="A683" t="str">
            <v>000193 Объем записи</v>
          </cell>
        </row>
        <row r="684">
          <cell r="A684" t="str">
            <v>000711 Объем камеры разделения</v>
          </cell>
        </row>
        <row r="685">
          <cell r="A685" t="str">
            <v>000819 Объем контейнера</v>
          </cell>
        </row>
        <row r="686">
          <cell r="A686" t="str">
            <v>000165 Объем памяти</v>
          </cell>
        </row>
        <row r="687">
          <cell r="A687" t="str">
            <v>000313 Объем разогретого битума</v>
          </cell>
        </row>
        <row r="688">
          <cell r="A688" t="str">
            <v>000649 Объем силикагеля</v>
          </cell>
        </row>
        <row r="689">
          <cell r="A689" t="str">
            <v>000710 Объем собираемой плазмы</v>
          </cell>
        </row>
        <row r="690">
          <cell r="A690" t="str">
            <v>000504 Объем стаканов</v>
          </cell>
        </row>
        <row r="691">
          <cell r="A691" t="str">
            <v>001279 Объем цилиндра</v>
          </cell>
        </row>
        <row r="692">
          <cell r="A692" t="str">
            <v>000626 Объемная производительность</v>
          </cell>
        </row>
        <row r="693">
          <cell r="A693" t="str">
            <v>000941 Объемом</v>
          </cell>
        </row>
        <row r="694">
          <cell r="A694" t="str">
            <v>000161 Обьем</v>
          </cell>
        </row>
        <row r="695">
          <cell r="A695" t="str">
            <v>000963 Обьем бака</v>
          </cell>
        </row>
        <row r="696">
          <cell r="A696" t="str">
            <v>000567 Огнеупорность</v>
          </cell>
        </row>
        <row r="697">
          <cell r="A697" t="str">
            <v>000376 Описание</v>
          </cell>
        </row>
        <row r="698">
          <cell r="A698" t="str">
            <v>000192 Основа</v>
          </cell>
        </row>
        <row r="699">
          <cell r="A699" t="str">
            <v>001111 Отделка</v>
          </cell>
        </row>
        <row r="700">
          <cell r="A700" t="str">
            <v>000360 Относительное отверстие</v>
          </cell>
        </row>
        <row r="701">
          <cell r="A701" t="str">
            <v>000674 Охлаждающая мощность</v>
          </cell>
        </row>
        <row r="702">
          <cell r="A702" t="str">
            <v>000486 Очистка</v>
          </cell>
        </row>
        <row r="703">
          <cell r="A703" t="str">
            <v>000959 Оъем</v>
          </cell>
        </row>
        <row r="704">
          <cell r="A704" t="str">
            <v>000176 Память</v>
          </cell>
        </row>
        <row r="705">
          <cell r="A705" t="str">
            <v>000706 Память для хранения</v>
          </cell>
        </row>
        <row r="706">
          <cell r="A706" t="str">
            <v>000839 Параметр</v>
          </cell>
        </row>
        <row r="707">
          <cell r="A707" t="str">
            <v>000744 параметры</v>
          </cell>
        </row>
        <row r="708">
          <cell r="A708" t="str">
            <v>000259 Параметры</v>
          </cell>
        </row>
        <row r="709">
          <cell r="A709" t="str">
            <v>000243 Паропроизводительность</v>
          </cell>
        </row>
        <row r="710">
          <cell r="A710" t="str">
            <v>000531 Пассажировместимость</v>
          </cell>
        </row>
        <row r="711">
          <cell r="A711" t="str">
            <v>000753 Первичное напряжение</v>
          </cell>
        </row>
        <row r="712">
          <cell r="A712" t="str">
            <v>001036 Первичный номинальный ток</v>
          </cell>
        </row>
        <row r="713">
          <cell r="A713" t="str">
            <v>000563 Передаваемая мощность</v>
          </cell>
        </row>
        <row r="714">
          <cell r="A714" t="str">
            <v>000562 Передаточное число</v>
          </cell>
        </row>
        <row r="715">
          <cell r="A715" t="str">
            <v>000891 Передача</v>
          </cell>
        </row>
        <row r="716">
          <cell r="A716" t="str">
            <v>000931 Перезаряжаемость</v>
          </cell>
        </row>
        <row r="717">
          <cell r="A717" t="str">
            <v>000321 Переменный ток</v>
          </cell>
        </row>
        <row r="718">
          <cell r="A718" t="str">
            <v>000231 Переплет</v>
          </cell>
        </row>
        <row r="719">
          <cell r="A719" t="str">
            <v>000115 Переплетения</v>
          </cell>
        </row>
        <row r="720">
          <cell r="A720" t="str">
            <v>000731 Периодичность применения</v>
          </cell>
        </row>
        <row r="721">
          <cell r="A721" t="str">
            <v>000680 Питание</v>
          </cell>
        </row>
        <row r="722">
          <cell r="A722" t="str">
            <v>001228 плотность</v>
          </cell>
        </row>
        <row r="723">
          <cell r="A723" t="str">
            <v>000986 плотность</v>
          </cell>
        </row>
        <row r="724">
          <cell r="A724" t="str">
            <v>000020 Плотность</v>
          </cell>
        </row>
        <row r="725">
          <cell r="A725" t="str">
            <v>000217 Плотность каналов</v>
          </cell>
        </row>
        <row r="726">
          <cell r="A726" t="str">
            <v>000103 Плотность плетения</v>
          </cell>
        </row>
        <row r="727">
          <cell r="A727" t="str">
            <v>001035 Плотность при 15°C</v>
          </cell>
        </row>
        <row r="728">
          <cell r="A728" t="str">
            <v>001236 Плотность ткани</v>
          </cell>
        </row>
        <row r="729">
          <cell r="A729" t="str">
            <v>000885 Площадь</v>
          </cell>
        </row>
        <row r="730">
          <cell r="A730" t="str">
            <v>000587 Площадь охлаждения</v>
          </cell>
        </row>
        <row r="731">
          <cell r="A731" t="str">
            <v>001166 Площадь очистки</v>
          </cell>
        </row>
        <row r="732">
          <cell r="A732" t="str">
            <v>000979 По составу</v>
          </cell>
        </row>
        <row r="733">
          <cell r="A733" t="str">
            <v>000978 По способу выпуска из баллона</v>
          </cell>
        </row>
        <row r="734">
          <cell r="A734" t="str">
            <v>000977 По температуре применения</v>
          </cell>
        </row>
        <row r="735">
          <cell r="A735" t="str">
            <v>000434 По типа привода</v>
          </cell>
        </row>
        <row r="736">
          <cell r="A736" t="str">
            <v>000661 Подача</v>
          </cell>
        </row>
        <row r="737">
          <cell r="A737" t="str">
            <v>001132 Подвод</v>
          </cell>
        </row>
        <row r="738">
          <cell r="A738" t="str">
            <v>001133 Подвод 2</v>
          </cell>
        </row>
        <row r="739">
          <cell r="A739" t="str">
            <v>000865 Подгруппа</v>
          </cell>
        </row>
        <row r="740">
          <cell r="A740" t="str">
            <v>000968 Поддерживаемые протоколы</v>
          </cell>
        </row>
        <row r="741">
          <cell r="A741" t="str">
            <v>000969 Поддерживаемые типы дисков</v>
          </cell>
        </row>
        <row r="742">
          <cell r="A742" t="str">
            <v>000467 Поддерживаемые Форматы</v>
          </cell>
        </row>
        <row r="743">
          <cell r="A743" t="str">
            <v>000677 Поддерживаемые форматы</v>
          </cell>
        </row>
        <row r="744">
          <cell r="A744" t="str">
            <v>000778 Подраздел</v>
          </cell>
        </row>
        <row r="745">
          <cell r="A745" t="str">
            <v>000801 подушки безопасности</v>
          </cell>
        </row>
        <row r="746">
          <cell r="A746" t="str">
            <v>000538 Показатель огнеупорности</v>
          </cell>
        </row>
        <row r="747">
          <cell r="A747" t="str">
            <v>000135 Покладка</v>
          </cell>
        </row>
        <row r="748">
          <cell r="A748" t="str">
            <v>000149 Покрытие</v>
          </cell>
        </row>
        <row r="749">
          <cell r="A749" t="str">
            <v>000403 Пол</v>
          </cell>
        </row>
        <row r="750">
          <cell r="A750" t="str">
            <v>000770 Поле зрения</v>
          </cell>
        </row>
        <row r="751">
          <cell r="A751" t="str">
            <v>000233 Полная высота</v>
          </cell>
        </row>
        <row r="752">
          <cell r="A752" t="str">
            <v>001173 Полоса рабочих частот</v>
          </cell>
        </row>
        <row r="753">
          <cell r="A753" t="str">
            <v>000575 Помол</v>
          </cell>
        </row>
        <row r="754">
          <cell r="A754" t="str">
            <v>000864 Помол/сорт</v>
          </cell>
        </row>
        <row r="755">
          <cell r="A755" t="str">
            <v>001108 Пористость</v>
          </cell>
        </row>
        <row r="756">
          <cell r="A756" t="str">
            <v>000401 Порода</v>
          </cell>
        </row>
        <row r="757">
          <cell r="A757" t="str">
            <v>000748 Порты</v>
          </cell>
        </row>
        <row r="758">
          <cell r="A758" t="str">
            <v>000190 Поршни</v>
          </cell>
        </row>
        <row r="759">
          <cell r="A759" t="str">
            <v>000983 Посадочное отверствие</v>
          </cell>
        </row>
        <row r="760">
          <cell r="A760" t="str">
            <v>000323 Постоянный ток</v>
          </cell>
        </row>
        <row r="761">
          <cell r="A761" t="str">
            <v>000542 Потребление воздуха</v>
          </cell>
        </row>
        <row r="762">
          <cell r="A762" t="str">
            <v>000647 Потребляемая мощность</v>
          </cell>
        </row>
        <row r="763">
          <cell r="A763" t="str">
            <v>000757 Потребляемость</v>
          </cell>
        </row>
        <row r="764">
          <cell r="A764" t="str">
            <v>000023 Предел взвешивания</v>
          </cell>
        </row>
        <row r="765">
          <cell r="A765" t="str">
            <v>000295 Предел измерений</v>
          </cell>
        </row>
        <row r="766">
          <cell r="A766" t="str">
            <v>000298 Предел измерения</v>
          </cell>
        </row>
        <row r="767">
          <cell r="A767" t="str">
            <v>000084 Предназначение</v>
          </cell>
        </row>
        <row r="768">
          <cell r="A768" t="str">
            <v>000088 предназначение</v>
          </cell>
        </row>
        <row r="769">
          <cell r="A769" t="str">
            <v>000929 Преобразователь на входе</v>
          </cell>
        </row>
        <row r="770">
          <cell r="A770" t="str">
            <v>000930 Преобразователь на выходе</v>
          </cell>
        </row>
        <row r="771">
          <cell r="A771" t="str">
            <v>000922 При вязкости</v>
          </cell>
        </row>
        <row r="772">
          <cell r="A772" t="str">
            <v>000005 Применение</v>
          </cell>
        </row>
        <row r="773">
          <cell r="A773" t="str">
            <v>000036 применение</v>
          </cell>
        </row>
        <row r="774">
          <cell r="A774" t="str">
            <v>001051 Примеси</v>
          </cell>
        </row>
        <row r="775">
          <cell r="A775" t="str">
            <v>000854 Прменение</v>
          </cell>
        </row>
        <row r="776">
          <cell r="A776" t="str">
            <v>000961 Продукт</v>
          </cell>
        </row>
        <row r="777">
          <cell r="A777" t="str">
            <v>001149 Производителность</v>
          </cell>
        </row>
        <row r="778">
          <cell r="A778" t="str">
            <v>000720 Производительная мощность</v>
          </cell>
        </row>
        <row r="779">
          <cell r="A779" t="str">
            <v>000022 Производительность</v>
          </cell>
        </row>
        <row r="780">
          <cell r="A780" t="str">
            <v>000163 производительность по пару - 4кг/час</v>
          </cell>
        </row>
        <row r="781">
          <cell r="A781" t="str">
            <v>000741 Производительность при отпуске газированной воды</v>
          </cell>
        </row>
        <row r="782">
          <cell r="A782" t="str">
            <v>000851 Пролет</v>
          </cell>
        </row>
        <row r="783">
          <cell r="A783" t="str">
            <v>000452 Пропускная способность</v>
          </cell>
        </row>
        <row r="784">
          <cell r="A784" t="str">
            <v>000228 Протяженность</v>
          </cell>
        </row>
        <row r="785">
          <cell r="A785" t="str">
            <v>000261 Профиль</v>
          </cell>
        </row>
        <row r="786">
          <cell r="A786" t="str">
            <v>000781 Проход</v>
          </cell>
        </row>
        <row r="787">
          <cell r="A787" t="str">
            <v>000347 Проход условный</v>
          </cell>
        </row>
        <row r="788">
          <cell r="A788" t="str">
            <v>000051 Процент волокон</v>
          </cell>
        </row>
        <row r="789">
          <cell r="A789" t="str">
            <v>000862 Процент кислоты</v>
          </cell>
        </row>
        <row r="790">
          <cell r="A790" t="str">
            <v>000112 Прочность</v>
          </cell>
        </row>
        <row r="791">
          <cell r="A791" t="str">
            <v>000816 Работоспособность в диапазоне температур</v>
          </cell>
        </row>
        <row r="792">
          <cell r="A792" t="str">
            <v>000745 Рабочая длина</v>
          </cell>
        </row>
        <row r="793">
          <cell r="A793" t="str">
            <v>000723 Рабочая нагрузка</v>
          </cell>
        </row>
        <row r="794">
          <cell r="A794" t="str">
            <v>000618 Рабочая область</v>
          </cell>
        </row>
        <row r="795">
          <cell r="A795" t="str">
            <v>000944 Рабочая память</v>
          </cell>
        </row>
        <row r="796">
          <cell r="A796" t="str">
            <v>000175 Рабочая площадь</v>
          </cell>
        </row>
        <row r="797">
          <cell r="A797" t="str">
            <v>000717 Рабочая среда</v>
          </cell>
        </row>
        <row r="798">
          <cell r="A798" t="str">
            <v>000080 Рабочая температура</v>
          </cell>
        </row>
        <row r="799">
          <cell r="A799" t="str">
            <v>000157 Рабочая частота</v>
          </cell>
        </row>
        <row r="800">
          <cell r="A800" t="str">
            <v>000436 Рабочая ширина резки</v>
          </cell>
        </row>
        <row r="801">
          <cell r="A801" t="str">
            <v>000064 Рабочее давление</v>
          </cell>
        </row>
        <row r="802">
          <cell r="A802" t="str">
            <v>000808 Рабочее напряжение</v>
          </cell>
        </row>
        <row r="803">
          <cell r="A803" t="str">
            <v>000449 Рабочий газ</v>
          </cell>
        </row>
        <row r="804">
          <cell r="A804" t="str">
            <v>000188 Рабочий объем</v>
          </cell>
        </row>
        <row r="805">
          <cell r="A805" t="str">
            <v>000646 Рабочий ток</v>
          </cell>
        </row>
        <row r="806">
          <cell r="A806" t="str">
            <v>001213 рабочий ход штока</v>
          </cell>
        </row>
        <row r="807">
          <cell r="A807" t="str">
            <v>000955 Радиус</v>
          </cell>
        </row>
        <row r="808">
          <cell r="A808" t="str">
            <v>000784 Радиус полива</v>
          </cell>
        </row>
        <row r="809">
          <cell r="A809" t="str">
            <v>000213 Развиваемое усилие</v>
          </cell>
        </row>
        <row r="810">
          <cell r="A810" t="str">
            <v>000777 Раздел</v>
          </cell>
        </row>
        <row r="811">
          <cell r="A811" t="str">
            <v>001085 Размер</v>
          </cell>
        </row>
        <row r="812">
          <cell r="A812" t="str">
            <v>000019 Размер</v>
          </cell>
        </row>
        <row r="813">
          <cell r="A813" t="str">
            <v>001072 Размер высверливания</v>
          </cell>
        </row>
        <row r="814">
          <cell r="A814" t="str">
            <v>000441 Размер листов</v>
          </cell>
        </row>
        <row r="815">
          <cell r="A815" t="str">
            <v>000829 Размер модуля управления</v>
          </cell>
        </row>
        <row r="816">
          <cell r="A816" t="str">
            <v>000828 Размер насосного модуля</v>
          </cell>
        </row>
        <row r="817">
          <cell r="A817" t="str">
            <v>000715 Размер определяемых пор</v>
          </cell>
        </row>
        <row r="818">
          <cell r="A818" t="str">
            <v>000282 Размер под ключ</v>
          </cell>
        </row>
        <row r="819">
          <cell r="A819" t="str">
            <v>001107 Размер пор</v>
          </cell>
        </row>
        <row r="820">
          <cell r="A820" t="str">
            <v>000281 Размер резьбы</v>
          </cell>
        </row>
        <row r="821">
          <cell r="A821" t="str">
            <v>000475 Размер рисунка</v>
          </cell>
        </row>
        <row r="822">
          <cell r="A822" t="str">
            <v>000143 Размер сечения</v>
          </cell>
        </row>
        <row r="823">
          <cell r="A823" t="str">
            <v>000980 Размер стика</v>
          </cell>
        </row>
        <row r="824">
          <cell r="A824" t="str">
            <v>001008 Размер трубы</v>
          </cell>
        </row>
        <row r="825">
          <cell r="A825" t="str">
            <v>001201 Размер туннеля</v>
          </cell>
        </row>
        <row r="826">
          <cell r="A826" t="str">
            <v>000595 Размер щели фильтроэлемента</v>
          </cell>
        </row>
        <row r="827">
          <cell r="A827" t="str">
            <v>000812 Размер ячеек</v>
          </cell>
        </row>
        <row r="828">
          <cell r="A828" t="str">
            <v>001084 Размер ячейки</v>
          </cell>
        </row>
        <row r="829">
          <cell r="A829" t="str">
            <v>000340 Размер/длина</v>
          </cell>
        </row>
        <row r="830">
          <cell r="A830" t="str">
            <v>000797 Размерность</v>
          </cell>
        </row>
        <row r="831">
          <cell r="A831" t="str">
            <v>000087 Размеры</v>
          </cell>
        </row>
        <row r="832">
          <cell r="A832" t="str">
            <v>000583 Размеры раковин</v>
          </cell>
        </row>
        <row r="833">
          <cell r="A833" t="str">
            <v>000584 Размеры чаш</v>
          </cell>
        </row>
        <row r="834">
          <cell r="A834" t="str">
            <v>000351 Разрвыная длина</v>
          </cell>
        </row>
        <row r="835">
          <cell r="A835" t="str">
            <v>000180 Разрешение</v>
          </cell>
        </row>
        <row r="836">
          <cell r="A836" t="str">
            <v>000353 Разрывная длина</v>
          </cell>
        </row>
        <row r="837">
          <cell r="A837" t="str">
            <v>001158 Разрывное усилие</v>
          </cell>
        </row>
        <row r="838">
          <cell r="A838" t="str">
            <v>000697 разряд</v>
          </cell>
        </row>
        <row r="839">
          <cell r="A839" t="str">
            <v>000035 Разряд</v>
          </cell>
        </row>
        <row r="840">
          <cell r="A840" t="str">
            <v>000167 Разъем</v>
          </cell>
        </row>
        <row r="841">
          <cell r="A841" t="str">
            <v>001074 Разъемы</v>
          </cell>
        </row>
        <row r="842">
          <cell r="A842" t="str">
            <v>000965 Расположение</v>
          </cell>
        </row>
        <row r="843">
          <cell r="A843" t="str">
            <v>000232 Расстояние между центрами ниппельных отверстий</v>
          </cell>
        </row>
        <row r="844">
          <cell r="A844" t="str">
            <v>000289 Расстояние низирования</v>
          </cell>
        </row>
        <row r="845">
          <cell r="A845" t="str">
            <v>000949 Рассчетное давление</v>
          </cell>
        </row>
        <row r="846">
          <cell r="A846" t="str">
            <v>000811 Расход</v>
          </cell>
        </row>
        <row r="847">
          <cell r="A847" t="str">
            <v>000689 Расход воды</v>
          </cell>
        </row>
        <row r="848">
          <cell r="A848" t="str">
            <v>000901 Расход газа в нормальных условия на одну горелку</v>
          </cell>
        </row>
        <row r="849">
          <cell r="A849" t="str">
            <v>000910 Расход топлив</v>
          </cell>
        </row>
        <row r="850">
          <cell r="A850" t="str">
            <v>000521 Расход топлива</v>
          </cell>
        </row>
        <row r="851">
          <cell r="A851" t="str">
            <v>000908 расход топлива 160 Нм3/ч (Qнр = 35 МДж/м3)</v>
          </cell>
        </row>
        <row r="852">
          <cell r="A852" t="str">
            <v>000223 Расчетное давление</v>
          </cell>
        </row>
        <row r="853">
          <cell r="A853" t="str">
            <v>000564 Расчетный диаметр</v>
          </cell>
        </row>
        <row r="854">
          <cell r="A854" t="str">
            <v>000714 Расширение 1:20000</v>
          </cell>
        </row>
        <row r="855">
          <cell r="A855" t="str">
            <v>000319 Регулируемая мощность</v>
          </cell>
        </row>
        <row r="856">
          <cell r="A856" t="str">
            <v>000803 Режим обзора</v>
          </cell>
        </row>
        <row r="857">
          <cell r="A857" t="str">
            <v>000712 Режимы мощности</v>
          </cell>
        </row>
        <row r="858">
          <cell r="A858" t="str">
            <v>000316 Рез</v>
          </cell>
        </row>
        <row r="859">
          <cell r="A859" t="str">
            <v>000315 Резка</v>
          </cell>
        </row>
        <row r="860">
          <cell r="A860" t="str">
            <v>000056 Результирующая номинальная линейная плотность</v>
          </cell>
        </row>
        <row r="861">
          <cell r="A861" t="str">
            <v>000124 Резьба</v>
          </cell>
        </row>
        <row r="862">
          <cell r="A862" t="str">
            <v>000156 Резьба соединения</v>
          </cell>
        </row>
        <row r="863">
          <cell r="A863" t="str">
            <v>000113 Рисунок</v>
          </cell>
        </row>
        <row r="864">
          <cell r="A864" t="str">
            <v>000057 Рядность</v>
          </cell>
        </row>
        <row r="865">
          <cell r="A865" t="str">
            <v>000373 Свежесть</v>
          </cell>
        </row>
        <row r="866">
          <cell r="A866" t="str">
            <v>000379 Световой поток</v>
          </cell>
        </row>
        <row r="867">
          <cell r="A867" t="str">
            <v>000218 сегмент</v>
          </cell>
        </row>
        <row r="868">
          <cell r="A868" t="str">
            <v>000162 Сегмент</v>
          </cell>
        </row>
        <row r="869">
          <cell r="A869" t="str">
            <v>000915 Сегмента</v>
          </cell>
        </row>
        <row r="870">
          <cell r="A870" t="str">
            <v>000488 Сезон</v>
          </cell>
        </row>
        <row r="871">
          <cell r="A871" t="str">
            <v>000830 Сезонность</v>
          </cell>
        </row>
        <row r="872">
          <cell r="A872" t="str">
            <v>001268 Семейство</v>
          </cell>
        </row>
        <row r="873">
          <cell r="A873" t="str">
            <v>000225 Серия</v>
          </cell>
        </row>
        <row r="874">
          <cell r="A874" t="str">
            <v>000093 Сечение</v>
          </cell>
        </row>
        <row r="875">
          <cell r="A875" t="str">
            <v>000355 Сечение жил</v>
          </cell>
        </row>
        <row r="876">
          <cell r="A876" t="str">
            <v>000666 Сечения</v>
          </cell>
        </row>
        <row r="877">
          <cell r="A877" t="str">
            <v>000290 Сигнал</v>
          </cell>
        </row>
        <row r="878">
          <cell r="A878" t="str">
            <v>000607 Сила звука</v>
          </cell>
        </row>
        <row r="879">
          <cell r="A879" t="str">
            <v>000529 Сила изолятора</v>
          </cell>
        </row>
        <row r="880">
          <cell r="A880" t="str">
            <v>000152 Сила напряженя</v>
          </cell>
        </row>
        <row r="881">
          <cell r="A881" t="str">
            <v>000632 Сила света</v>
          </cell>
        </row>
        <row r="882">
          <cell r="A882" t="str">
            <v>000256 Сила тока</v>
          </cell>
        </row>
        <row r="883">
          <cell r="A883" t="str">
            <v>000651 Сила тяги</v>
          </cell>
        </row>
        <row r="884">
          <cell r="A884" t="str">
            <v>001079 сила уплотнения</v>
          </cell>
        </row>
        <row r="885">
          <cell r="A885" t="str">
            <v>001152 Система</v>
          </cell>
        </row>
        <row r="886">
          <cell r="A886" t="str">
            <v>000695 Система нагрузки</v>
          </cell>
        </row>
        <row r="887">
          <cell r="A887" t="str">
            <v>000687 Системная плавка на фазу</v>
          </cell>
        </row>
        <row r="888">
          <cell r="A888" t="str">
            <v>000686 Системная частота</v>
          </cell>
        </row>
        <row r="889">
          <cell r="A889" t="str">
            <v>000248 Скорострельность</v>
          </cell>
        </row>
        <row r="890">
          <cell r="A890" t="str">
            <v>000226 Скорость</v>
          </cell>
        </row>
        <row r="891">
          <cell r="A891" t="str">
            <v>000859 Скорость волочения</v>
          </cell>
        </row>
        <row r="892">
          <cell r="A892" t="str">
            <v>000425 Скорость вращения шпинделя</v>
          </cell>
        </row>
        <row r="893">
          <cell r="A893" t="str">
            <v>001204 Скорость вращения щетки</v>
          </cell>
        </row>
        <row r="894">
          <cell r="A894" t="str">
            <v>000541 Скорость всасывания</v>
          </cell>
        </row>
        <row r="895">
          <cell r="A895" t="str">
            <v>000200 Скорость передачи</v>
          </cell>
        </row>
        <row r="896">
          <cell r="A896" t="str">
            <v>001062 Скорость передачи канала</v>
          </cell>
        </row>
        <row r="897">
          <cell r="A897" t="str">
            <v>000635 Скорость перемещения</v>
          </cell>
        </row>
        <row r="898">
          <cell r="A898" t="str">
            <v>000179 Скорость печати</v>
          </cell>
        </row>
        <row r="899">
          <cell r="A899" t="str">
            <v>000892 Скорость подачи</v>
          </cell>
        </row>
        <row r="900">
          <cell r="A900" t="str">
            <v>000015 Скорость потока</v>
          </cell>
        </row>
        <row r="901">
          <cell r="A901" t="str">
            <v>000773 Скорость раскроя</v>
          </cell>
        </row>
        <row r="902">
          <cell r="A902" t="str">
            <v>000578 Скорость счета монет</v>
          </cell>
        </row>
        <row r="903">
          <cell r="A903" t="str">
            <v>000826 Скорость шлифования</v>
          </cell>
        </row>
        <row r="904">
          <cell r="A904" t="str">
            <v>001227 сложения</v>
          </cell>
        </row>
        <row r="905">
          <cell r="A905" t="str">
            <v>000072 Слой</v>
          </cell>
        </row>
        <row r="906">
          <cell r="A906" t="str">
            <v>000012 Содержание</v>
          </cell>
        </row>
        <row r="907">
          <cell r="A907" t="str">
            <v>000727 Содержание алмаза</v>
          </cell>
        </row>
        <row r="908">
          <cell r="A908" t="str">
            <v>000874 Содержание глинозема</v>
          </cell>
        </row>
        <row r="909">
          <cell r="A909" t="str">
            <v>000886 Содержание двуокиси кремния</v>
          </cell>
        </row>
        <row r="910">
          <cell r="A910" t="str">
            <v>000543 Содержание карбоната натрия</v>
          </cell>
        </row>
        <row r="911">
          <cell r="A911" t="str">
            <v>000612 Содержание крахмала</v>
          </cell>
        </row>
        <row r="912">
          <cell r="A912" t="str">
            <v>000879 Содержание кремнезема</v>
          </cell>
        </row>
        <row r="913">
          <cell r="A913" t="str">
            <v>000893 Содержание основного вещества</v>
          </cell>
        </row>
        <row r="914">
          <cell r="A914" t="str">
            <v>000571 Содержание фтористого кальция</v>
          </cell>
        </row>
        <row r="915">
          <cell r="A915" t="str">
            <v>000122 Соединение</v>
          </cell>
        </row>
        <row r="916">
          <cell r="A916" t="str">
            <v>000935 Сопротивление</v>
          </cell>
        </row>
        <row r="917">
          <cell r="A917" t="str">
            <v>000132 сорт</v>
          </cell>
        </row>
        <row r="918">
          <cell r="A918" t="str">
            <v>000001 Сорт</v>
          </cell>
        </row>
        <row r="919">
          <cell r="A919" t="str">
            <v>000840 Сорт/Тип</v>
          </cell>
        </row>
        <row r="920">
          <cell r="A920" t="str">
            <v>000013 состав</v>
          </cell>
        </row>
        <row r="921">
          <cell r="A921" t="str">
            <v>000011 Состав</v>
          </cell>
        </row>
        <row r="922">
          <cell r="A922" t="str">
            <v>001097 Составность</v>
          </cell>
        </row>
        <row r="923">
          <cell r="A923" t="str">
            <v>000208 Способ коммутации</v>
          </cell>
        </row>
        <row r="924">
          <cell r="A924" t="str">
            <v>000183 Способ подключения</v>
          </cell>
        </row>
        <row r="925">
          <cell r="A925" t="str">
            <v>000024 Способ получения</v>
          </cell>
        </row>
        <row r="926">
          <cell r="A926" t="str">
            <v>000655 Способ посадки</v>
          </cell>
        </row>
        <row r="927">
          <cell r="A927" t="str">
            <v>000065 Способ производства</v>
          </cell>
        </row>
        <row r="928">
          <cell r="A928" t="str">
            <v>000031 Способ прядения</v>
          </cell>
        </row>
        <row r="929">
          <cell r="A929" t="str">
            <v>000616 Способ разгрузки</v>
          </cell>
        </row>
        <row r="930">
          <cell r="A930" t="str">
            <v>000437 Способ резки</v>
          </cell>
        </row>
        <row r="931">
          <cell r="A931" t="str">
            <v>001232 Среда обитания</v>
          </cell>
        </row>
        <row r="932">
          <cell r="A932" t="str">
            <v>001141 степень защиты</v>
          </cell>
        </row>
        <row r="933">
          <cell r="A933" t="str">
            <v>000435 Степень секретности</v>
          </cell>
        </row>
        <row r="934">
          <cell r="A934" t="str">
            <v>000846 Стойкость</v>
          </cell>
        </row>
        <row r="935">
          <cell r="A935" t="str">
            <v>000992 Сторона</v>
          </cell>
        </row>
        <row r="936">
          <cell r="A936" t="str">
            <v>000866 Строение</v>
          </cell>
        </row>
        <row r="937">
          <cell r="A937" t="str">
            <v>000623 Ступень</v>
          </cell>
        </row>
        <row r="938">
          <cell r="A938" t="str">
            <v>000391 Тактовая частота</v>
          </cell>
        </row>
        <row r="939">
          <cell r="A939" t="str">
            <v>000030 Тара</v>
          </cell>
        </row>
        <row r="940">
          <cell r="A940" t="str">
            <v>000934 Тарность</v>
          </cell>
        </row>
        <row r="941">
          <cell r="A941" t="str">
            <v>000550 Твердость</v>
          </cell>
        </row>
        <row r="942">
          <cell r="A942" t="str">
            <v>000883 твердость</v>
          </cell>
        </row>
        <row r="943">
          <cell r="A943" t="str">
            <v>000580 Текучесть</v>
          </cell>
        </row>
        <row r="944">
          <cell r="A944" t="str">
            <v>000222 Температура</v>
          </cell>
        </row>
        <row r="945">
          <cell r="A945" t="str">
            <v>000702 Температура (начало/конец) кипения</v>
          </cell>
        </row>
        <row r="946">
          <cell r="A946" t="str">
            <v>000487 Температура застывания</v>
          </cell>
        </row>
        <row r="947">
          <cell r="A947" t="str">
            <v>000817 Температура каплепадения</v>
          </cell>
        </row>
        <row r="948">
          <cell r="A948" t="str">
            <v>000194 Температура кипения</v>
          </cell>
        </row>
        <row r="949">
          <cell r="A949" t="str">
            <v>000733 Температура кипения 97°</v>
          </cell>
        </row>
        <row r="950">
          <cell r="A950" t="str">
            <v>000743 Температура отпускаемой воды</v>
          </cell>
        </row>
        <row r="951">
          <cell r="A951" t="str">
            <v>000758 Температура пара</v>
          </cell>
        </row>
        <row r="952">
          <cell r="A952" t="str">
            <v>000009 Температура плавления</v>
          </cell>
        </row>
        <row r="953">
          <cell r="A953" t="str">
            <v>000913 Температура продукта</v>
          </cell>
        </row>
        <row r="954">
          <cell r="A954" t="str">
            <v>000948 Температура разложения</v>
          </cell>
        </row>
        <row r="955">
          <cell r="A955" t="str">
            <v>000884 Температура размягчения</v>
          </cell>
        </row>
        <row r="956">
          <cell r="A956" t="str">
            <v>000670 Температура эксплуатации</v>
          </cell>
        </row>
        <row r="957">
          <cell r="A957" t="str">
            <v>000581 Температура плавления</v>
          </cell>
        </row>
        <row r="958">
          <cell r="A958" t="str">
            <v>001160 Температурная метка</v>
          </cell>
        </row>
        <row r="959">
          <cell r="A959" t="str">
            <v>000989 Температурный диапазон</v>
          </cell>
        </row>
        <row r="960">
          <cell r="A960" t="str">
            <v>000780 Теплоотдача</v>
          </cell>
        </row>
        <row r="961">
          <cell r="A961" t="str">
            <v>000484 Теплопроводность </v>
          </cell>
        </row>
        <row r="962">
          <cell r="A962" t="str">
            <v>000245 Теплопроизводительность</v>
          </cell>
        </row>
        <row r="963">
          <cell r="A963" t="str">
            <v>000568 Теплостойкость</v>
          </cell>
        </row>
        <row r="964">
          <cell r="A964" t="str">
            <v>000490 Теплота застывания</v>
          </cell>
        </row>
        <row r="965">
          <cell r="A965" t="str">
            <v>000474 Теплота сгорания</v>
          </cell>
        </row>
        <row r="966">
          <cell r="A966" t="str">
            <v>000378 Теплота цвета</v>
          </cell>
        </row>
        <row r="967">
          <cell r="A967" t="str">
            <v>000396 Техническое исполнение</v>
          </cell>
        </row>
        <row r="968">
          <cell r="A968" t="str">
            <v>001170 тим</v>
          </cell>
        </row>
        <row r="969">
          <cell r="A969" t="str">
            <v>000046 тип</v>
          </cell>
        </row>
        <row r="970">
          <cell r="A970" t="str">
            <v>000002 Тип</v>
          </cell>
        </row>
        <row r="971">
          <cell r="A971" t="str">
            <v>000557 тип 1</v>
          </cell>
        </row>
        <row r="972">
          <cell r="A972" t="str">
            <v>000007 Тип 1</v>
          </cell>
        </row>
        <row r="973">
          <cell r="A973" t="str">
            <v>001042 тип 2</v>
          </cell>
        </row>
        <row r="974">
          <cell r="A974" t="str">
            <v>000133 Тип 2</v>
          </cell>
        </row>
        <row r="975">
          <cell r="A975" t="str">
            <v>000888 Тип 3</v>
          </cell>
        </row>
        <row r="976">
          <cell r="A976" t="str">
            <v>001047 Тип SDR</v>
          </cell>
        </row>
        <row r="977">
          <cell r="A977" t="str">
            <v>001017 Тип USB</v>
          </cell>
        </row>
        <row r="978">
          <cell r="A978" t="str">
            <v>000387 Тип базы</v>
          </cell>
        </row>
        <row r="979">
          <cell r="A979" t="str">
            <v>000847 Тип батареи</v>
          </cell>
        </row>
        <row r="980">
          <cell r="A980" t="str">
            <v>000417 Тип варочной панели</v>
          </cell>
        </row>
        <row r="981">
          <cell r="A981" t="str">
            <v>001028 Тип вилки</v>
          </cell>
        </row>
        <row r="982">
          <cell r="A982" t="str">
            <v>000601 Тип возбуждения</v>
          </cell>
        </row>
        <row r="983">
          <cell r="A983" t="str">
            <v>000925 Тип волокна</v>
          </cell>
        </row>
        <row r="984">
          <cell r="A984" t="str">
            <v>000117 Тип ворса</v>
          </cell>
        </row>
        <row r="985">
          <cell r="A985" t="str">
            <v>000515 Тип выходного элемента</v>
          </cell>
        </row>
        <row r="986">
          <cell r="A986" t="str">
            <v>000324 Тип головки</v>
          </cell>
        </row>
        <row r="987">
          <cell r="A987" t="str">
            <v>000416 Тип гриля</v>
          </cell>
        </row>
        <row r="988">
          <cell r="A988" t="str">
            <v>000643 Тип двигателя</v>
          </cell>
        </row>
        <row r="989">
          <cell r="A989" t="str">
            <v>001282 тип действия</v>
          </cell>
        </row>
        <row r="990">
          <cell r="A990" t="str">
            <v>000361 Тип диафрагмы</v>
          </cell>
        </row>
        <row r="991">
          <cell r="A991" t="str">
            <v>001116 Тип заградителя</v>
          </cell>
        </row>
        <row r="992">
          <cell r="A992" t="str">
            <v>000171 Тип защиты</v>
          </cell>
        </row>
        <row r="993">
          <cell r="A993" t="str">
            <v>000333 Тип зева</v>
          </cell>
        </row>
        <row r="994">
          <cell r="A994" t="str">
            <v>000410 Тип измельчителя</v>
          </cell>
        </row>
        <row r="995">
          <cell r="A995" t="str">
            <v>000343 Тип индикации</v>
          </cell>
        </row>
        <row r="996">
          <cell r="A996" t="str">
            <v>000429 Тип исполнения</v>
          </cell>
        </row>
        <row r="997">
          <cell r="A997" t="str">
            <v>000763 Тип калибратора</v>
          </cell>
        </row>
        <row r="998">
          <cell r="A998" t="str">
            <v>000556 Тип карандаша</v>
          </cell>
        </row>
        <row r="999">
          <cell r="A999" t="str">
            <v>000512 Тип катушек</v>
          </cell>
        </row>
        <row r="1000">
          <cell r="A1000" t="str">
            <v>000455 Тип класса</v>
          </cell>
        </row>
        <row r="1001">
          <cell r="A1001" t="str">
            <v>000947 Тип крепления</v>
          </cell>
        </row>
        <row r="1002">
          <cell r="A1002" t="str">
            <v>001248 тип крышки</v>
          </cell>
        </row>
        <row r="1003">
          <cell r="A1003" t="str">
            <v>000375 Тип лампы</v>
          </cell>
        </row>
        <row r="1004">
          <cell r="A1004" t="str">
            <v>000260 Тип лезвия</v>
          </cell>
        </row>
        <row r="1005">
          <cell r="A1005" t="str">
            <v>000664 Тип луча</v>
          </cell>
        </row>
        <row r="1006">
          <cell r="A1006" t="str">
            <v>000932 Тип материала</v>
          </cell>
        </row>
        <row r="1007">
          <cell r="A1007" t="str">
            <v>000330 Тип мембраны</v>
          </cell>
        </row>
        <row r="1008">
          <cell r="A1008" t="str">
            <v>000528 Тип механизама</v>
          </cell>
        </row>
        <row r="1009">
          <cell r="A1009" t="str">
            <v>000344 Тип механизма</v>
          </cell>
        </row>
        <row r="1010">
          <cell r="A1010" t="str">
            <v>000604 Тип мяса</v>
          </cell>
        </row>
        <row r="1011">
          <cell r="A1011" t="str">
            <v>000409 Тип нагревательного элемента</v>
          </cell>
        </row>
        <row r="1012">
          <cell r="A1012" t="str">
            <v>000481 Тип нагрузки</v>
          </cell>
        </row>
        <row r="1013">
          <cell r="A1013" t="str">
            <v>000514 Тип напряжения</v>
          </cell>
        </row>
        <row r="1014">
          <cell r="A1014" t="str">
            <v>000408 Тип насадки</v>
          </cell>
        </row>
        <row r="1015">
          <cell r="A1015" t="str">
            <v>000468 Тип начинки</v>
          </cell>
        </row>
        <row r="1016">
          <cell r="A1016" t="str">
            <v>001002 Тип носителя</v>
          </cell>
        </row>
        <row r="1017">
          <cell r="A1017" t="str">
            <v>001190 Тип оптики</v>
          </cell>
        </row>
        <row r="1018">
          <cell r="A1018" t="str">
            <v>000586 Тип отопления</v>
          </cell>
        </row>
        <row r="1019">
          <cell r="A1019" t="str">
            <v>000377 Тип отражателя</v>
          </cell>
        </row>
        <row r="1020">
          <cell r="A1020" t="str">
            <v xml:space="preserve">001276 тип очистки </v>
          </cell>
        </row>
        <row r="1021">
          <cell r="A1021" t="str">
            <v>000102 Тип петлей</v>
          </cell>
        </row>
        <row r="1022">
          <cell r="A1022" t="str">
            <v>000185 Тип печати</v>
          </cell>
        </row>
        <row r="1023">
          <cell r="A1023" t="str">
            <v>000407 Тип питания</v>
          </cell>
        </row>
        <row r="1024">
          <cell r="A1024" t="str">
            <v>000918 Тип по назначению</v>
          </cell>
        </row>
        <row r="1025">
          <cell r="A1025" t="str">
            <v>000644 Тип поверхности</v>
          </cell>
        </row>
        <row r="1026">
          <cell r="A1026" t="str">
            <v>000182 Тип подключения</v>
          </cell>
        </row>
        <row r="1027">
          <cell r="A1027" t="str">
            <v>000127 Тип покрытия</v>
          </cell>
        </row>
        <row r="1028">
          <cell r="A1028" t="str">
            <v>000570 Тип посыпки</v>
          </cell>
        </row>
        <row r="1029">
          <cell r="A1029" t="str">
            <v>000276 Тип привода</v>
          </cell>
        </row>
        <row r="1030">
          <cell r="A1030" t="str">
            <v>001249 Тип присоединения</v>
          </cell>
        </row>
        <row r="1031">
          <cell r="A1031" t="str">
            <v>001260 Тип протектора</v>
          </cell>
        </row>
        <row r="1032">
          <cell r="A1032" t="str">
            <v>000404 Тип пылесборника</v>
          </cell>
        </row>
        <row r="1033">
          <cell r="A1033" t="str">
            <v>000320 Тип работы</v>
          </cell>
        </row>
        <row r="1034">
          <cell r="A1034" t="str">
            <v>000014 Тип рабочей части</v>
          </cell>
        </row>
        <row r="1035">
          <cell r="A1035" t="str">
            <v>000210 Тип разъема</v>
          </cell>
        </row>
        <row r="1036">
          <cell r="A1036" t="str">
            <v>001022 Тип резцов</v>
          </cell>
        </row>
        <row r="1037">
          <cell r="A1037" t="str">
            <v>000154 Тип резьбы</v>
          </cell>
        </row>
        <row r="1038">
          <cell r="A1038" t="str">
            <v>001029 Тип розетки</v>
          </cell>
        </row>
        <row r="1039">
          <cell r="A1039" t="str">
            <v>000555 Тип ручки</v>
          </cell>
        </row>
        <row r="1040">
          <cell r="A1040" t="str">
            <v>000301 Тип свивки</v>
          </cell>
        </row>
        <row r="1041">
          <cell r="A1041" t="str">
            <v>000707 Тип сепарации</v>
          </cell>
        </row>
        <row r="1042">
          <cell r="A1042" t="str">
            <v>000097 Тип сечения</v>
          </cell>
        </row>
        <row r="1043">
          <cell r="A1043" t="str">
            <v>000348 Тип соединения</v>
          </cell>
        </row>
        <row r="1044">
          <cell r="A1044" t="str">
            <v>000898 Тип тона</v>
          </cell>
        </row>
        <row r="1045">
          <cell r="A1045" t="str">
            <v>000443 Тип топлива</v>
          </cell>
        </row>
        <row r="1046">
          <cell r="A1046" t="str">
            <v>000286 Тип точности</v>
          </cell>
        </row>
        <row r="1047">
          <cell r="A1047" t="str">
            <v>001233 Тип тюнера</v>
          </cell>
        </row>
        <row r="1048">
          <cell r="A1048" t="str">
            <v>000617 Тип управления</v>
          </cell>
        </row>
        <row r="1049">
          <cell r="A1049" t="str">
            <v>000596 Тип фильтрации</v>
          </cell>
        </row>
        <row r="1050">
          <cell r="A1050" t="str">
            <v>000822 Тип цанги</v>
          </cell>
        </row>
        <row r="1051">
          <cell r="A1051" t="str">
            <v>001089 Тип цепи</v>
          </cell>
        </row>
        <row r="1052">
          <cell r="A1052" t="str">
            <v>000372 Тип цоколя</v>
          </cell>
        </row>
        <row r="1053">
          <cell r="A1053" t="str">
            <v>000463 Тип шерстного покроя</v>
          </cell>
        </row>
        <row r="1054">
          <cell r="A1054" t="str">
            <v>000363 Тип шпинделя</v>
          </cell>
        </row>
        <row r="1055">
          <cell r="A1055" t="str">
            <v>000253 Тип энергии</v>
          </cell>
        </row>
        <row r="1056">
          <cell r="A1056" t="str">
            <v>001254 Тип/Угол</v>
          </cell>
        </row>
        <row r="1057">
          <cell r="A1057" t="str">
            <v>000533 Тип1</v>
          </cell>
        </row>
        <row r="1058">
          <cell r="A1058" t="str">
            <v>000240 Тип2</v>
          </cell>
        </row>
        <row r="1059">
          <cell r="A1059" t="str">
            <v>000224 Типоразмер</v>
          </cell>
        </row>
        <row r="1060">
          <cell r="A1060" t="str">
            <v>000650 Ток</v>
          </cell>
        </row>
        <row r="1061">
          <cell r="A1061" t="str">
            <v>001195 ток нагрузки</v>
          </cell>
        </row>
        <row r="1062">
          <cell r="A1062" t="str">
            <v>000805 Толкающее усилие</v>
          </cell>
        </row>
        <row r="1063">
          <cell r="A1063" t="str">
            <v>000060 Толщина</v>
          </cell>
        </row>
        <row r="1064">
          <cell r="A1064" t="str">
            <v>000848 Толщина волокона</v>
          </cell>
        </row>
        <row r="1065">
          <cell r="A1065" t="str">
            <v>001135 Толщина изоляции</v>
          </cell>
        </row>
        <row r="1066">
          <cell r="A1066" t="str">
            <v>001224 Толщина ленты</v>
          </cell>
        </row>
        <row r="1067">
          <cell r="A1067" t="str">
            <v>001230 Толщина листа</v>
          </cell>
        </row>
        <row r="1068">
          <cell r="A1068" t="str">
            <v>000861 Толщина основы</v>
          </cell>
        </row>
        <row r="1069">
          <cell r="A1069" t="str">
            <v>000642 Толщина пластины</v>
          </cell>
        </row>
        <row r="1070">
          <cell r="A1070" t="str">
            <v>001178 толщина пленки</v>
          </cell>
        </row>
        <row r="1071">
          <cell r="A1071" t="str">
            <v>000302 Толщина покрытия</v>
          </cell>
        </row>
        <row r="1072">
          <cell r="A1072" t="str">
            <v>000700 Толщина срезаемого слоя кожи</v>
          </cell>
        </row>
        <row r="1073">
          <cell r="A1073" t="str">
            <v>000052 Толщина стенки</v>
          </cell>
        </row>
        <row r="1074">
          <cell r="A1074" t="str">
            <v>000675 Толщина ткани</v>
          </cell>
        </row>
        <row r="1075">
          <cell r="A1075" t="str">
            <v>000144 Тольщина</v>
          </cell>
        </row>
        <row r="1076">
          <cell r="A1076" t="str">
            <v>001180 тонкость фильтрации</v>
          </cell>
        </row>
        <row r="1077">
          <cell r="A1077" t="str">
            <v>000238 Топливо</v>
          </cell>
        </row>
        <row r="1078">
          <cell r="A1078" t="str">
            <v>000772 Точность</v>
          </cell>
        </row>
        <row r="1079">
          <cell r="A1079" t="str">
            <v>000889 Трансмисия</v>
          </cell>
        </row>
        <row r="1080">
          <cell r="A1080" t="str">
            <v>000798 Трансмиссия</v>
          </cell>
        </row>
        <row r="1081">
          <cell r="A1081" t="str">
            <v>999997 ТУ</v>
          </cell>
        </row>
        <row r="1082">
          <cell r="A1082" t="str">
            <v>001134 Тумба</v>
          </cell>
        </row>
        <row r="1083">
          <cell r="A1083" t="str">
            <v>000527 Тяговое усиление</v>
          </cell>
        </row>
        <row r="1084">
          <cell r="A1084" t="str">
            <v>000526 Тяговое усилие</v>
          </cell>
        </row>
        <row r="1085">
          <cell r="A1085" t="str">
            <v>000390 Тяговый класс</v>
          </cell>
        </row>
        <row r="1086">
          <cell r="A1086" t="str">
            <v>000287 Увеличение</v>
          </cell>
        </row>
        <row r="1087">
          <cell r="A1087" t="str">
            <v>000284 Увеличение зрительной трубы</v>
          </cell>
        </row>
        <row r="1088">
          <cell r="A1088" t="str">
            <v>000553 Углерод</v>
          </cell>
        </row>
        <row r="1089">
          <cell r="A1089" t="str">
            <v>000214 Угломер</v>
          </cell>
        </row>
        <row r="1090">
          <cell r="A1090" t="str">
            <v>000071 Угол</v>
          </cell>
        </row>
        <row r="1091">
          <cell r="A1091" t="str">
            <v>001054 Угол вершины</v>
          </cell>
        </row>
        <row r="1092">
          <cell r="A1092" t="str">
            <v>000747 Угол обзора</v>
          </cell>
        </row>
        <row r="1093">
          <cell r="A1093" t="str">
            <v>000153 Угол поворота</v>
          </cell>
        </row>
        <row r="1094">
          <cell r="A1094" t="str">
            <v>000736 Угол поле зрения</v>
          </cell>
        </row>
        <row r="1095">
          <cell r="A1095" t="str">
            <v>000737 Угол поле резкозсти</v>
          </cell>
        </row>
        <row r="1096">
          <cell r="A1096" t="str">
            <v>000815 Угол сгиба</v>
          </cell>
        </row>
        <row r="1097">
          <cell r="A1097" t="str">
            <v>000966 Удельная мощность</v>
          </cell>
        </row>
        <row r="1098">
          <cell r="A1098" t="str">
            <v>000810 Удерживающий момент</v>
          </cell>
        </row>
        <row r="1099">
          <cell r="A1099" t="str">
            <v>001076 Украшение</v>
          </cell>
        </row>
        <row r="1100">
          <cell r="A1100" t="str">
            <v>000075 Упаковка</v>
          </cell>
        </row>
        <row r="1101">
          <cell r="A1101" t="str">
            <v>000573 Уплотнение</v>
          </cell>
        </row>
        <row r="1102">
          <cell r="A1102" t="str">
            <v>000896 Уровень звучания</v>
          </cell>
        </row>
        <row r="1103">
          <cell r="A1103" t="str">
            <v>000544 Уровень прочности</v>
          </cell>
        </row>
        <row r="1104">
          <cell r="A1104" t="str">
            <v>000545 Уровень связи</v>
          </cell>
        </row>
        <row r="1105">
          <cell r="A1105" t="str">
            <v>000704 Уровень стимилирующего сигнала</v>
          </cell>
        </row>
        <row r="1106">
          <cell r="A1106" t="str">
            <v>000546 Уровень устойчивости</v>
          </cell>
        </row>
        <row r="1107">
          <cell r="A1107" t="str">
            <v>000266 Уровень шума</v>
          </cell>
        </row>
        <row r="1108">
          <cell r="A1108" t="str">
            <v>000451 Усилие</v>
          </cell>
        </row>
        <row r="1109">
          <cell r="A1109" t="str">
            <v>000796 Усилие натяжения</v>
          </cell>
        </row>
        <row r="1110">
          <cell r="A1110" t="str">
            <v>000799 Усилитель руля</v>
          </cell>
        </row>
        <row r="1111">
          <cell r="A1111" t="str">
            <v>000726 Условное давление</v>
          </cell>
        </row>
        <row r="1112">
          <cell r="A1112" t="str">
            <v>000658 Условное обозначение</v>
          </cell>
        </row>
        <row r="1113">
          <cell r="A1113" t="str">
            <v>000063 Условный диаметр</v>
          </cell>
        </row>
        <row r="1114">
          <cell r="A1114" t="str">
            <v>001196 Условный диаметр колонны</v>
          </cell>
        </row>
        <row r="1115">
          <cell r="A1115" t="str">
            <v>000622 Условный диаметр прохода</v>
          </cell>
        </row>
        <row r="1116">
          <cell r="A1116" t="str">
            <v>000055 условный номер</v>
          </cell>
        </row>
        <row r="1117">
          <cell r="A1117" t="str">
            <v>000107 Условный проход</v>
          </cell>
        </row>
        <row r="1118">
          <cell r="A1118" t="str">
            <v>000708 Фильтрация</v>
          </cell>
        </row>
        <row r="1119">
          <cell r="A1119" t="str">
            <v>000359 Фокусное расстояние</v>
          </cell>
        </row>
        <row r="1120">
          <cell r="A1120" t="str">
            <v>000682 форма</v>
          </cell>
        </row>
        <row r="1121">
          <cell r="A1121" t="str">
            <v>000032 Форма</v>
          </cell>
        </row>
        <row r="1122">
          <cell r="A1122" t="str">
            <v>000134 форма выпуска</v>
          </cell>
        </row>
        <row r="1123">
          <cell r="A1123" t="str">
            <v>000008 Форма выпуска</v>
          </cell>
        </row>
        <row r="1124">
          <cell r="A1124" t="str">
            <v>000278 Форма державки</v>
          </cell>
        </row>
        <row r="1125">
          <cell r="A1125" t="str">
            <v>001207 Форма профиля</v>
          </cell>
        </row>
        <row r="1126">
          <cell r="A1126" t="str">
            <v>001148 Форма сечения</v>
          </cell>
        </row>
        <row r="1127">
          <cell r="A1127" t="str">
            <v>000985 формат</v>
          </cell>
        </row>
        <row r="1128">
          <cell r="A1128" t="str">
            <v>000138 Формат</v>
          </cell>
        </row>
        <row r="1129">
          <cell r="A1129" t="str">
            <v>000993 Формат сигнала</v>
          </cell>
        </row>
        <row r="1130">
          <cell r="A1130" t="str">
            <v>000940 Формат/размер</v>
          </cell>
        </row>
        <row r="1131">
          <cell r="A1131" t="str">
            <v>000838 формата foolscap</v>
          </cell>
        </row>
        <row r="1132">
          <cell r="A1132" t="str">
            <v>000615 Формула</v>
          </cell>
        </row>
        <row r="1133">
          <cell r="A1133" t="str">
            <v>000145 Фракция</v>
          </cell>
        </row>
        <row r="1134">
          <cell r="A1134" t="str">
            <v>001174 Функциональное назначение</v>
          </cell>
        </row>
        <row r="1135">
          <cell r="A1135" t="str">
            <v>000170 Функциональность</v>
          </cell>
        </row>
        <row r="1136">
          <cell r="A1136" t="str">
            <v>000405 Функция отсоса пыли</v>
          </cell>
        </row>
        <row r="1137">
          <cell r="A1137" t="str">
            <v>000776 Характеристика</v>
          </cell>
        </row>
        <row r="1138">
          <cell r="A1138" t="str">
            <v>000954 Характеристики</v>
          </cell>
        </row>
        <row r="1139">
          <cell r="A1139" t="str">
            <v>000804 Ход</v>
          </cell>
        </row>
        <row r="1140">
          <cell r="A1140" t="str">
            <v>000590 Холодопроизводительность</v>
          </cell>
        </row>
        <row r="1141">
          <cell r="A1141" t="str">
            <v>000090 Цвет</v>
          </cell>
        </row>
        <row r="1142">
          <cell r="A1142" t="str">
            <v>000749 Цена деления</v>
          </cell>
        </row>
        <row r="1143">
          <cell r="A1143" t="str">
            <v>000611 Цилиндр</v>
          </cell>
        </row>
        <row r="1144">
          <cell r="A1144" t="str">
            <v>000318 Частота</v>
          </cell>
        </row>
        <row r="1145">
          <cell r="A1145" t="str">
            <v>000187 Частота вращения</v>
          </cell>
        </row>
        <row r="1146">
          <cell r="A1146" t="str">
            <v>001259 Частота вращения электродвигателя</v>
          </cell>
        </row>
        <row r="1147">
          <cell r="A1147" t="str">
            <v>000786 Частота вспышек</v>
          </cell>
        </row>
        <row r="1148">
          <cell r="A1148" t="str">
            <v>000841 Частота применения</v>
          </cell>
        </row>
        <row r="1149">
          <cell r="A1149" t="str">
            <v>000631 Частота сети</v>
          </cell>
        </row>
        <row r="1150">
          <cell r="A1150" t="str">
            <v>000400 Частота сигнала</v>
          </cell>
        </row>
        <row r="1151">
          <cell r="A1151" t="str">
            <v>000703 Частота стимулирующего сигнала</v>
          </cell>
        </row>
        <row r="1152">
          <cell r="A1152" t="str">
            <v>001073 частота тока</v>
          </cell>
        </row>
        <row r="1153">
          <cell r="A1153" t="str">
            <v>000202 Частотный диапазон</v>
          </cell>
        </row>
        <row r="1154">
          <cell r="A1154" t="str">
            <v>000597 Часть</v>
          </cell>
        </row>
        <row r="1155">
          <cell r="A1155" t="str">
            <v>000427 Число картриджей</v>
          </cell>
        </row>
        <row r="1156">
          <cell r="A1156" t="str">
            <v>000821 Число оборотов</v>
          </cell>
        </row>
        <row r="1157">
          <cell r="A1157" t="str">
            <v>001167 Число полюсов</v>
          </cell>
        </row>
        <row r="1158">
          <cell r="A1158" t="str">
            <v>001150 Число рельсов</v>
          </cell>
        </row>
        <row r="1159">
          <cell r="A1159" t="str">
            <v>000927 Чистата сигнала</v>
          </cell>
        </row>
        <row r="1160">
          <cell r="A1160" t="str">
            <v>000633 Чистота</v>
          </cell>
        </row>
        <row r="1161">
          <cell r="A1161" t="str">
            <v>000637 Чистота газа</v>
          </cell>
        </row>
        <row r="1162">
          <cell r="A1162" t="str">
            <v>000203 Чувствительность</v>
          </cell>
        </row>
        <row r="1163">
          <cell r="A1163" t="str">
            <v>000273 Шаг</v>
          </cell>
        </row>
        <row r="1164">
          <cell r="A1164" t="str">
            <v>000914 Шаг резьбы</v>
          </cell>
        </row>
        <row r="1165">
          <cell r="A1165" t="str">
            <v>000967 Шапка 10</v>
          </cell>
        </row>
        <row r="1166">
          <cell r="A1166" t="str">
            <v>000640 Шестерня</v>
          </cell>
        </row>
        <row r="1167">
          <cell r="A1167" t="str">
            <v>000021 Ширина</v>
          </cell>
        </row>
        <row r="1168">
          <cell r="A1168" t="str">
            <v>000718 Ширина 115 мм</v>
          </cell>
        </row>
        <row r="1169">
          <cell r="A1169" t="str">
            <v>001274 Ширина захвата</v>
          </cell>
        </row>
        <row r="1170">
          <cell r="A1170" t="str">
            <v>000639 Ширина зоны уборки</v>
          </cell>
        </row>
        <row r="1171">
          <cell r="A1171" t="str">
            <v>001096 Ширина колеи</v>
          </cell>
        </row>
        <row r="1172">
          <cell r="A1172" t="str">
            <v>000860 Ширина ламинирования</v>
          </cell>
        </row>
        <row r="1173">
          <cell r="A1173" t="str">
            <v>001182 Ширина лезвия</v>
          </cell>
        </row>
        <row r="1174">
          <cell r="A1174" t="str">
            <v>001223 Ширина ленты</v>
          </cell>
        </row>
        <row r="1175">
          <cell r="A1175" t="str">
            <v>000335 Ширина линии</v>
          </cell>
        </row>
        <row r="1176">
          <cell r="A1176" t="str">
            <v>000974 Ширина секции</v>
          </cell>
        </row>
        <row r="1177">
          <cell r="A1177" t="str">
            <v>000672 Ширина скребка</v>
          </cell>
        </row>
        <row r="1178">
          <cell r="A1178" t="str">
            <v>000679 Ширина термобумаги</v>
          </cell>
        </row>
        <row r="1179">
          <cell r="A1179" t="str">
            <v>000973 Ширина траверсы</v>
          </cell>
        </row>
        <row r="1180">
          <cell r="A1180" t="str">
            <v>001177 ширина шва</v>
          </cell>
        </row>
        <row r="1181">
          <cell r="A1181" t="str">
            <v>000671 Ширина щеток</v>
          </cell>
        </row>
        <row r="1182">
          <cell r="A1182" t="str">
            <v>001052 Ширина ячейки</v>
          </cell>
        </row>
        <row r="1183">
          <cell r="A1183" t="str">
            <v>000300 Шкала номинальной длины</v>
          </cell>
        </row>
        <row r="1184">
          <cell r="A1184" t="str">
            <v>000139 Элемент</v>
          </cell>
        </row>
        <row r="1185">
          <cell r="A1185" t="str">
            <v>000785 Энергия вспышки</v>
          </cell>
        </row>
        <row r="1186">
          <cell r="A1186" t="str">
            <v>001200 Энергия рентгеновского излучения</v>
          </cell>
        </row>
        <row r="1187">
          <cell r="A1187" t="str">
            <v>001257 Этажность</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госрочный ОП_2023 (рус)"/>
      <sheetName val="Справочник Инкотермс"/>
      <sheetName val="Тип дней"/>
      <sheetName val="Вид предоплаты"/>
      <sheetName val="Вид промежуточного платежа"/>
      <sheetName val="Типы действий"/>
    </sheetNames>
    <sheetDataSet>
      <sheetData sheetId="0"/>
      <sheetData sheetId="1">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06C3-A1C5-4867-9F4C-BEBE81EBA2D3}">
  <sheetPr>
    <pageSetUpPr fitToPage="1"/>
  </sheetPr>
  <dimension ref="B2:AJ32"/>
  <sheetViews>
    <sheetView tabSelected="1" zoomScale="25" zoomScaleNormal="25" workbookViewId="0">
      <selection activeCell="AI37" sqref="AI37"/>
    </sheetView>
  </sheetViews>
  <sheetFormatPr defaultRowHeight="12.75" x14ac:dyDescent="0.2"/>
  <cols>
    <col min="1" max="1" width="9.140625" style="1"/>
    <col min="2" max="2" width="9.85546875" style="1" customWidth="1"/>
    <col min="3" max="3" width="45.85546875" style="1" customWidth="1"/>
    <col min="4" max="4" width="31.140625" style="1" customWidth="1"/>
    <col min="5" max="5" width="55.5703125" style="2" customWidth="1"/>
    <col min="6" max="6" width="62.28515625" style="2" customWidth="1"/>
    <col min="7" max="7" width="34.5703125" style="2" customWidth="1"/>
    <col min="8" max="8" width="19.7109375" style="1" customWidth="1"/>
    <col min="9" max="9" width="17.28515625" style="1" customWidth="1"/>
    <col min="10" max="10" width="39" style="1" customWidth="1"/>
    <col min="11" max="11" width="18.28515625" style="1" customWidth="1"/>
    <col min="12" max="12" width="43.7109375" style="2" customWidth="1"/>
    <col min="13" max="13" width="11.85546875" style="1" customWidth="1"/>
    <col min="14" max="14" width="22.7109375" style="1" customWidth="1"/>
    <col min="15" max="15" width="31.140625" style="1" customWidth="1"/>
    <col min="16" max="16" width="34" style="1" customWidth="1"/>
    <col min="17" max="17" width="17.28515625" style="1" customWidth="1"/>
    <col min="18" max="18" width="17.5703125" style="1" customWidth="1"/>
    <col min="19" max="19" width="18.42578125" style="1" customWidth="1"/>
    <col min="20" max="20" width="22.5703125" style="1" customWidth="1"/>
    <col min="21" max="21" width="17" style="1" customWidth="1"/>
    <col min="22" max="22" width="13.140625" style="1" customWidth="1"/>
    <col min="23" max="24" width="43.42578125" style="1" bestFit="1" customWidth="1"/>
    <col min="25" max="25" width="18.140625" style="1" customWidth="1"/>
    <col min="26" max="26" width="19.7109375" style="1" customWidth="1"/>
    <col min="27" max="27" width="44.140625" style="1" customWidth="1"/>
    <col min="28" max="28" width="51.42578125" style="1" customWidth="1"/>
    <col min="29" max="29" width="28.5703125" style="1" customWidth="1"/>
    <col min="30" max="30" width="21" style="1" customWidth="1"/>
    <col min="31" max="31" width="53" style="1" customWidth="1"/>
    <col min="32" max="32" width="46.5703125" style="1" customWidth="1"/>
    <col min="33" max="33" width="28.140625" style="1" customWidth="1"/>
    <col min="34" max="34" width="47.140625" style="1" customWidth="1"/>
    <col min="35" max="35" width="59.5703125" style="1" customWidth="1"/>
    <col min="36" max="36" width="27.5703125" style="1" customWidth="1"/>
    <col min="37" max="16384" width="9.140625" style="1"/>
  </cols>
  <sheetData>
    <row r="2" spans="2:36" ht="298.5" customHeight="1" x14ac:dyDescent="0.6">
      <c r="AF2" s="24" t="s">
        <v>89</v>
      </c>
    </row>
    <row r="3" spans="2:36" ht="88.5" customHeight="1" x14ac:dyDescent="0.6">
      <c r="AF3" s="24" t="s">
        <v>90</v>
      </c>
    </row>
    <row r="9" spans="2:36" ht="11.65" customHeight="1" x14ac:dyDescent="0.2">
      <c r="E9" s="64"/>
      <c r="F9" s="64"/>
      <c r="G9" s="64"/>
      <c r="H9" s="64"/>
      <c r="I9" s="64"/>
      <c r="J9" s="64"/>
      <c r="K9" s="64"/>
      <c r="L9" s="64"/>
      <c r="M9" s="64"/>
      <c r="N9" s="64"/>
      <c r="O9" s="64"/>
      <c r="P9" s="17"/>
      <c r="AE9" s="65"/>
      <c r="AF9" s="65"/>
      <c r="AG9" s="65"/>
      <c r="AH9" s="65"/>
      <c r="AI9" s="65"/>
    </row>
    <row r="10" spans="2:36" ht="18" x14ac:dyDescent="0.25">
      <c r="F10" s="16"/>
      <c r="G10" s="16"/>
      <c r="H10" s="15"/>
      <c r="I10" s="15"/>
      <c r="J10" s="15"/>
      <c r="K10" s="15"/>
      <c r="L10" s="16"/>
      <c r="M10" s="15"/>
      <c r="N10" s="15"/>
      <c r="O10" s="15"/>
      <c r="P10" s="15"/>
    </row>
    <row r="13" spans="2:36" ht="41.25" x14ac:dyDescent="0.6">
      <c r="C13" s="66" t="s">
        <v>85</v>
      </c>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2:36" ht="78.75" customHeight="1" x14ac:dyDescent="0.2">
      <c r="C14" s="13"/>
      <c r="D14" s="13"/>
      <c r="E14" s="14"/>
      <c r="F14" s="14"/>
      <c r="G14" s="14"/>
      <c r="H14" s="13"/>
      <c r="I14" s="13"/>
      <c r="J14" s="13"/>
      <c r="K14" s="13"/>
      <c r="L14" s="14"/>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2:36" ht="13.5" thickBot="1" x14ac:dyDescent="0.25"/>
    <row r="16" spans="2:36" s="18" customFormat="1" ht="190.5" customHeight="1" x14ac:dyDescent="0.25">
      <c r="B16" s="60" t="s">
        <v>84</v>
      </c>
      <c r="C16" s="57" t="s">
        <v>83</v>
      </c>
      <c r="D16" s="57" t="s">
        <v>82</v>
      </c>
      <c r="E16" s="57" t="s">
        <v>81</v>
      </c>
      <c r="F16" s="57" t="s">
        <v>80</v>
      </c>
      <c r="G16" s="57" t="s">
        <v>79</v>
      </c>
      <c r="H16" s="57" t="s">
        <v>78</v>
      </c>
      <c r="I16" s="57" t="s">
        <v>77</v>
      </c>
      <c r="J16" s="57" t="s">
        <v>76</v>
      </c>
      <c r="K16" s="57" t="s">
        <v>75</v>
      </c>
      <c r="L16" s="57" t="s">
        <v>74</v>
      </c>
      <c r="M16" s="57" t="s">
        <v>73</v>
      </c>
      <c r="N16" s="57" t="s">
        <v>87</v>
      </c>
      <c r="O16" s="57"/>
      <c r="P16" s="57"/>
      <c r="Q16" s="57" t="s">
        <v>72</v>
      </c>
      <c r="R16" s="57"/>
      <c r="S16" s="57"/>
      <c r="T16" s="57" t="s">
        <v>71</v>
      </c>
      <c r="U16" s="57" t="s">
        <v>70</v>
      </c>
      <c r="V16" s="63"/>
      <c r="W16" s="63"/>
      <c r="X16" s="63"/>
      <c r="Y16" s="57" t="s">
        <v>69</v>
      </c>
      <c r="Z16" s="57"/>
      <c r="AA16" s="57"/>
      <c r="AB16" s="57"/>
      <c r="AC16" s="57" t="s">
        <v>68</v>
      </c>
      <c r="AD16" s="57"/>
      <c r="AE16" s="57"/>
      <c r="AF16" s="57"/>
      <c r="AG16" s="57" t="s">
        <v>67</v>
      </c>
      <c r="AH16" s="57"/>
      <c r="AI16" s="57"/>
      <c r="AJ16" s="67" t="s">
        <v>66</v>
      </c>
    </row>
    <row r="17" spans="2:36" s="18" customFormat="1" ht="300" customHeight="1" x14ac:dyDescent="0.25">
      <c r="B17" s="61"/>
      <c r="C17" s="58"/>
      <c r="D17" s="58"/>
      <c r="E17" s="58"/>
      <c r="F17" s="58"/>
      <c r="G17" s="58"/>
      <c r="H17" s="58"/>
      <c r="I17" s="58"/>
      <c r="J17" s="58"/>
      <c r="K17" s="58"/>
      <c r="L17" s="58"/>
      <c r="M17" s="58"/>
      <c r="N17" s="23" t="s">
        <v>65</v>
      </c>
      <c r="O17" s="58" t="s">
        <v>64</v>
      </c>
      <c r="P17" s="58"/>
      <c r="Q17" s="58"/>
      <c r="R17" s="58"/>
      <c r="S17" s="58"/>
      <c r="T17" s="58"/>
      <c r="U17" s="58" t="s">
        <v>62</v>
      </c>
      <c r="V17" s="58" t="s">
        <v>63</v>
      </c>
      <c r="W17" s="58" t="s">
        <v>61</v>
      </c>
      <c r="X17" s="58" t="s">
        <v>60</v>
      </c>
      <c r="Y17" s="58" t="s">
        <v>62</v>
      </c>
      <c r="Z17" s="58" t="s">
        <v>63</v>
      </c>
      <c r="AA17" s="58" t="s">
        <v>61</v>
      </c>
      <c r="AB17" s="58" t="s">
        <v>60</v>
      </c>
      <c r="AC17" s="58" t="s">
        <v>62</v>
      </c>
      <c r="AD17" s="58" t="s">
        <v>63</v>
      </c>
      <c r="AE17" s="58" t="s">
        <v>61</v>
      </c>
      <c r="AF17" s="58" t="s">
        <v>60</v>
      </c>
      <c r="AG17" s="58" t="s">
        <v>62</v>
      </c>
      <c r="AH17" s="58" t="s">
        <v>61</v>
      </c>
      <c r="AI17" s="58" t="s">
        <v>60</v>
      </c>
      <c r="AJ17" s="68"/>
    </row>
    <row r="18" spans="2:36" s="19" customFormat="1" ht="313.5" customHeight="1" thickBot="1" x14ac:dyDescent="0.3">
      <c r="B18" s="62"/>
      <c r="C18" s="59"/>
      <c r="D18" s="59"/>
      <c r="E18" s="59"/>
      <c r="F18" s="59"/>
      <c r="G18" s="59"/>
      <c r="H18" s="59"/>
      <c r="I18" s="59"/>
      <c r="J18" s="59"/>
      <c r="K18" s="59"/>
      <c r="L18" s="59"/>
      <c r="M18" s="59"/>
      <c r="N18" s="25" t="s">
        <v>58</v>
      </c>
      <c r="O18" s="25" t="s">
        <v>59</v>
      </c>
      <c r="P18" s="25" t="s">
        <v>58</v>
      </c>
      <c r="Q18" s="25" t="s">
        <v>57</v>
      </c>
      <c r="R18" s="25" t="s">
        <v>56</v>
      </c>
      <c r="S18" s="25" t="s">
        <v>55</v>
      </c>
      <c r="T18" s="59"/>
      <c r="U18" s="59"/>
      <c r="V18" s="59"/>
      <c r="W18" s="59"/>
      <c r="X18" s="59"/>
      <c r="Y18" s="59"/>
      <c r="Z18" s="59"/>
      <c r="AA18" s="59"/>
      <c r="AB18" s="59"/>
      <c r="AC18" s="59"/>
      <c r="AD18" s="59"/>
      <c r="AE18" s="59"/>
      <c r="AF18" s="59"/>
      <c r="AG18" s="59"/>
      <c r="AH18" s="59"/>
      <c r="AI18" s="59"/>
      <c r="AJ18" s="69"/>
    </row>
    <row r="19" spans="2:36" s="20" customFormat="1" ht="57" customHeight="1" thickBot="1" x14ac:dyDescent="0.3">
      <c r="B19" s="34" t="s">
        <v>54</v>
      </c>
      <c r="C19" s="35" t="s">
        <v>53</v>
      </c>
      <c r="D19" s="35" t="s">
        <v>52</v>
      </c>
      <c r="E19" s="35" t="s">
        <v>51</v>
      </c>
      <c r="F19" s="35" t="s">
        <v>50</v>
      </c>
      <c r="G19" s="35" t="s">
        <v>49</v>
      </c>
      <c r="H19" s="35" t="s">
        <v>48</v>
      </c>
      <c r="I19" s="35" t="s">
        <v>47</v>
      </c>
      <c r="J19" s="35" t="s">
        <v>46</v>
      </c>
      <c r="K19" s="35" t="s">
        <v>45</v>
      </c>
      <c r="L19" s="35" t="s">
        <v>44</v>
      </c>
      <c r="M19" s="35" t="s">
        <v>43</v>
      </c>
      <c r="N19" s="35" t="s">
        <v>42</v>
      </c>
      <c r="O19" s="35" t="s">
        <v>41</v>
      </c>
      <c r="P19" s="35" t="s">
        <v>40</v>
      </c>
      <c r="Q19" s="35" t="s">
        <v>39</v>
      </c>
      <c r="R19" s="35" t="s">
        <v>38</v>
      </c>
      <c r="S19" s="35" t="s">
        <v>37</v>
      </c>
      <c r="T19" s="35" t="s">
        <v>36</v>
      </c>
      <c r="U19" s="35" t="s">
        <v>35</v>
      </c>
      <c r="V19" s="35" t="s">
        <v>34</v>
      </c>
      <c r="W19" s="35" t="s">
        <v>33</v>
      </c>
      <c r="X19" s="35" t="s">
        <v>32</v>
      </c>
      <c r="Y19" s="35" t="s">
        <v>31</v>
      </c>
      <c r="Z19" s="35" t="s">
        <v>30</v>
      </c>
      <c r="AA19" s="35" t="s">
        <v>29</v>
      </c>
      <c r="AB19" s="35" t="s">
        <v>28</v>
      </c>
      <c r="AC19" s="35" t="s">
        <v>27</v>
      </c>
      <c r="AD19" s="35" t="s">
        <v>26</v>
      </c>
      <c r="AE19" s="35" t="s">
        <v>25</v>
      </c>
      <c r="AF19" s="35" t="s">
        <v>24</v>
      </c>
      <c r="AG19" s="35" t="s">
        <v>23</v>
      </c>
      <c r="AH19" s="35" t="s">
        <v>22</v>
      </c>
      <c r="AI19" s="35" t="s">
        <v>21</v>
      </c>
      <c r="AJ19" s="36" t="s">
        <v>20</v>
      </c>
    </row>
    <row r="20" spans="2:36" s="21" customFormat="1" ht="332.25" customHeight="1" x14ac:dyDescent="0.25">
      <c r="B20" s="26" t="s">
        <v>19</v>
      </c>
      <c r="C20" s="27" t="s">
        <v>10</v>
      </c>
      <c r="D20" s="27" t="s">
        <v>18</v>
      </c>
      <c r="E20" s="27" t="s">
        <v>17</v>
      </c>
      <c r="F20" s="27" t="s">
        <v>17</v>
      </c>
      <c r="G20" s="27"/>
      <c r="H20" s="27" t="s">
        <v>16</v>
      </c>
      <c r="I20" s="28">
        <v>65</v>
      </c>
      <c r="J20" s="29" t="s">
        <v>6</v>
      </c>
      <c r="K20" s="27" t="s">
        <v>15</v>
      </c>
      <c r="L20" s="29" t="s">
        <v>6</v>
      </c>
      <c r="M20" s="27"/>
      <c r="N20" s="27"/>
      <c r="O20" s="27" t="s">
        <v>14</v>
      </c>
      <c r="P20" s="27" t="s">
        <v>13</v>
      </c>
      <c r="Q20" s="28">
        <v>0</v>
      </c>
      <c r="R20" s="28">
        <v>50</v>
      </c>
      <c r="S20" s="28">
        <v>50</v>
      </c>
      <c r="T20" s="27" t="s">
        <v>12</v>
      </c>
      <c r="U20" s="28">
        <v>1</v>
      </c>
      <c r="V20" s="30"/>
      <c r="W20" s="31">
        <v>73825000</v>
      </c>
      <c r="X20" s="31">
        <v>82684000.000000015</v>
      </c>
      <c r="Y20" s="28">
        <v>1</v>
      </c>
      <c r="Z20" s="31"/>
      <c r="AA20" s="31">
        <v>84898000</v>
      </c>
      <c r="AB20" s="31">
        <v>95085760.000000015</v>
      </c>
      <c r="AC20" s="28">
        <v>1</v>
      </c>
      <c r="AD20" s="31"/>
      <c r="AE20" s="31">
        <v>97632000</v>
      </c>
      <c r="AF20" s="31">
        <v>109347840.00000001</v>
      </c>
      <c r="AG20" s="32">
        <v>1</v>
      </c>
      <c r="AH20" s="31">
        <v>256355000</v>
      </c>
      <c r="AI20" s="31">
        <v>287117600</v>
      </c>
      <c r="AJ20" s="33"/>
    </row>
    <row r="21" spans="2:36" s="21" customFormat="1" ht="264.75" thickBot="1" x14ac:dyDescent="0.3">
      <c r="B21" s="45" t="s">
        <v>11</v>
      </c>
      <c r="C21" s="37" t="s">
        <v>10</v>
      </c>
      <c r="D21" s="46" t="s">
        <v>9</v>
      </c>
      <c r="E21" s="37" t="s">
        <v>8</v>
      </c>
      <c r="F21" s="37" t="s">
        <v>8</v>
      </c>
      <c r="G21" s="37" t="s">
        <v>88</v>
      </c>
      <c r="H21" s="37" t="s">
        <v>7</v>
      </c>
      <c r="I21" s="38">
        <v>0</v>
      </c>
      <c r="J21" s="47" t="s">
        <v>6</v>
      </c>
      <c r="K21" s="37" t="s">
        <v>5</v>
      </c>
      <c r="L21" s="47" t="s">
        <v>4</v>
      </c>
      <c r="M21" s="37"/>
      <c r="N21" s="37"/>
      <c r="O21" s="37" t="s">
        <v>3</v>
      </c>
      <c r="P21" s="37" t="s">
        <v>2</v>
      </c>
      <c r="Q21" s="38">
        <v>50</v>
      </c>
      <c r="R21" s="38">
        <v>0</v>
      </c>
      <c r="S21" s="38">
        <v>50</v>
      </c>
      <c r="T21" s="37" t="s">
        <v>12</v>
      </c>
      <c r="U21" s="38">
        <v>1</v>
      </c>
      <c r="V21" s="39"/>
      <c r="W21" s="48">
        <v>843777885</v>
      </c>
      <c r="X21" s="48">
        <v>843777885</v>
      </c>
      <c r="Y21" s="38">
        <v>1</v>
      </c>
      <c r="Z21" s="48"/>
      <c r="AA21" s="48">
        <v>843777885</v>
      </c>
      <c r="AB21" s="48">
        <v>843777885</v>
      </c>
      <c r="AC21" s="38"/>
      <c r="AD21" s="49"/>
      <c r="AE21" s="48"/>
      <c r="AF21" s="48"/>
      <c r="AG21" s="38"/>
      <c r="AH21" s="48">
        <f>W21+AA21</f>
        <v>1687555770</v>
      </c>
      <c r="AI21" s="48">
        <f>AB21+X21</f>
        <v>1687555770</v>
      </c>
      <c r="AJ21" s="50"/>
    </row>
    <row r="22" spans="2:36" s="21" customFormat="1" ht="82.5" customHeight="1" thickBot="1" x14ac:dyDescent="0.3">
      <c r="B22" s="54" t="s">
        <v>1</v>
      </c>
      <c r="C22" s="55"/>
      <c r="D22" s="55"/>
      <c r="E22" s="56"/>
      <c r="F22" s="40"/>
      <c r="G22" s="40"/>
      <c r="H22" s="40"/>
      <c r="I22" s="40"/>
      <c r="J22" s="40"/>
      <c r="K22" s="40"/>
      <c r="L22" s="40"/>
      <c r="M22" s="40"/>
      <c r="N22" s="40"/>
      <c r="O22" s="40"/>
      <c r="P22" s="40"/>
      <c r="Q22" s="40"/>
      <c r="R22" s="40"/>
      <c r="S22" s="40"/>
      <c r="T22" s="40"/>
      <c r="U22" s="51"/>
      <c r="V22" s="52"/>
      <c r="W22" s="42">
        <f>W20+W21</f>
        <v>917602885</v>
      </c>
      <c r="X22" s="42">
        <f>X20+X21</f>
        <v>926461885</v>
      </c>
      <c r="Y22" s="43"/>
      <c r="Z22" s="43"/>
      <c r="AA22" s="42">
        <f>AA20+AA21</f>
        <v>928675885</v>
      </c>
      <c r="AB22" s="42">
        <f>AB20+AB21</f>
        <v>938863645</v>
      </c>
      <c r="AC22" s="43"/>
      <c r="AD22" s="43"/>
      <c r="AE22" s="42">
        <v>97632000</v>
      </c>
      <c r="AF22" s="42">
        <v>109347840.00000001</v>
      </c>
      <c r="AG22" s="43"/>
      <c r="AH22" s="42">
        <f>AH20+AH21</f>
        <v>1943910770</v>
      </c>
      <c r="AI22" s="42">
        <f>AI20+AI21</f>
        <v>1974673370</v>
      </c>
      <c r="AJ22" s="36"/>
    </row>
    <row r="23" spans="2:36" s="22" customFormat="1" ht="99" customHeight="1" thickBot="1" x14ac:dyDescent="0.3">
      <c r="B23" s="54" t="s">
        <v>0</v>
      </c>
      <c r="C23" s="55"/>
      <c r="D23" s="55"/>
      <c r="E23" s="56"/>
      <c r="F23" s="40"/>
      <c r="G23" s="40"/>
      <c r="H23" s="41"/>
      <c r="I23" s="41"/>
      <c r="J23" s="41"/>
      <c r="K23" s="41"/>
      <c r="L23" s="40"/>
      <c r="M23" s="41"/>
      <c r="N23" s="41"/>
      <c r="O23" s="41"/>
      <c r="P23" s="41"/>
      <c r="Q23" s="41"/>
      <c r="R23" s="41"/>
      <c r="S23" s="41"/>
      <c r="T23" s="41"/>
      <c r="U23" s="35"/>
      <c r="V23" s="35"/>
      <c r="W23" s="42">
        <f>W22</f>
        <v>917602885</v>
      </c>
      <c r="X23" s="42">
        <f>X22</f>
        <v>926461885</v>
      </c>
      <c r="Y23" s="43"/>
      <c r="Z23" s="43"/>
      <c r="AA23" s="42">
        <f>AA22</f>
        <v>928675885</v>
      </c>
      <c r="AB23" s="42">
        <f>AB22</f>
        <v>938863645</v>
      </c>
      <c r="AC23" s="43"/>
      <c r="AD23" s="43"/>
      <c r="AE23" s="42">
        <v>97632000</v>
      </c>
      <c r="AF23" s="42">
        <v>109347840.00000001</v>
      </c>
      <c r="AG23" s="43"/>
      <c r="AH23" s="42">
        <f>AH22</f>
        <v>1943910770</v>
      </c>
      <c r="AI23" s="42">
        <f>AI22</f>
        <v>1974673370</v>
      </c>
      <c r="AJ23" s="44"/>
    </row>
    <row r="24" spans="2:36" ht="18.75" x14ac:dyDescent="0.3">
      <c r="F24" s="12"/>
      <c r="G24" s="11"/>
      <c r="H24" s="11"/>
      <c r="I24" s="11"/>
      <c r="U24" s="10"/>
      <c r="V24" s="10"/>
      <c r="W24" s="8"/>
      <c r="X24" s="8"/>
      <c r="Y24" s="9"/>
      <c r="Z24" s="9"/>
      <c r="AA24" s="8"/>
      <c r="AB24" s="8"/>
      <c r="AC24" s="9"/>
      <c r="AD24" s="9"/>
      <c r="AE24" s="8"/>
      <c r="AF24" s="8"/>
      <c r="AG24" s="9"/>
      <c r="AH24" s="8"/>
      <c r="AI24" s="8"/>
    </row>
    <row r="25" spans="2:36" ht="18.75" x14ac:dyDescent="0.3">
      <c r="F25" s="12"/>
      <c r="G25" s="11"/>
      <c r="H25" s="11"/>
      <c r="I25" s="11"/>
      <c r="U25" s="10"/>
      <c r="V25" s="10"/>
      <c r="W25" s="8"/>
      <c r="X25" s="8"/>
      <c r="Y25" s="9"/>
      <c r="Z25" s="9"/>
      <c r="AA25" s="8"/>
      <c r="AB25" s="8"/>
      <c r="AC25" s="9"/>
      <c r="AD25" s="9"/>
      <c r="AE25" s="8"/>
      <c r="AF25" s="8"/>
      <c r="AG25" s="9"/>
      <c r="AH25" s="8"/>
      <c r="AI25" s="8"/>
    </row>
    <row r="26" spans="2:36" ht="18.75" x14ac:dyDescent="0.3">
      <c r="F26" s="12"/>
      <c r="G26" s="11"/>
      <c r="H26" s="11"/>
      <c r="I26" s="11"/>
      <c r="U26" s="10"/>
      <c r="V26" s="10"/>
      <c r="W26" s="8"/>
      <c r="X26" s="8"/>
      <c r="Y26" s="9"/>
      <c r="Z26" s="9"/>
      <c r="AA26" s="8"/>
      <c r="AB26" s="8"/>
      <c r="AC26" s="9"/>
      <c r="AD26" s="9"/>
      <c r="AE26" s="8"/>
      <c r="AF26" s="8"/>
      <c r="AG26" s="9"/>
      <c r="AH26" s="8"/>
      <c r="AI26" s="8"/>
    </row>
    <row r="27" spans="2:36" ht="18.75" x14ac:dyDescent="0.3">
      <c r="F27" s="12"/>
      <c r="G27" s="11"/>
      <c r="H27" s="11"/>
      <c r="I27" s="11"/>
      <c r="U27" s="10"/>
      <c r="V27" s="10"/>
      <c r="W27" s="8"/>
      <c r="X27" s="8"/>
      <c r="Y27" s="9"/>
      <c r="Z27" s="9"/>
      <c r="AA27" s="8"/>
      <c r="AB27" s="8"/>
      <c r="AC27" s="9"/>
      <c r="AD27" s="9"/>
      <c r="AE27" s="8"/>
      <c r="AF27" s="8"/>
      <c r="AG27" s="9"/>
      <c r="AH27" s="8"/>
      <c r="AI27" s="8"/>
    </row>
    <row r="28" spans="2:36" ht="18.75" x14ac:dyDescent="0.3">
      <c r="F28" s="12"/>
      <c r="G28" s="11"/>
      <c r="H28" s="11"/>
      <c r="I28" s="11"/>
      <c r="U28" s="10"/>
      <c r="V28" s="10"/>
      <c r="W28" s="8"/>
      <c r="X28" s="8"/>
      <c r="Y28" s="9"/>
      <c r="Z28" s="9"/>
      <c r="AA28" s="8"/>
      <c r="AB28" s="8"/>
      <c r="AC28" s="9"/>
      <c r="AD28" s="9"/>
      <c r="AE28" s="8"/>
      <c r="AF28" s="8"/>
      <c r="AG28" s="9"/>
      <c r="AH28" s="8"/>
      <c r="AI28" s="8"/>
    </row>
    <row r="29" spans="2:36" ht="18.75" x14ac:dyDescent="0.3">
      <c r="F29" s="12"/>
      <c r="G29" s="11"/>
      <c r="H29" s="11"/>
      <c r="I29" s="11"/>
      <c r="U29" s="10"/>
      <c r="V29" s="10"/>
      <c r="W29" s="8"/>
      <c r="X29" s="8"/>
      <c r="Y29" s="9"/>
      <c r="Z29" s="9"/>
      <c r="AA29" s="8"/>
      <c r="AB29" s="8"/>
      <c r="AC29" s="9"/>
      <c r="AD29" s="9"/>
      <c r="AE29" s="8"/>
      <c r="AF29" s="8"/>
      <c r="AG29" s="9"/>
      <c r="AH29" s="8"/>
      <c r="AI29" s="8"/>
    </row>
    <row r="30" spans="2:36" ht="18.75" x14ac:dyDescent="0.3">
      <c r="E30" s="4"/>
      <c r="F30" s="4"/>
      <c r="G30" s="4"/>
      <c r="H30" s="3"/>
      <c r="I30" s="3"/>
    </row>
    <row r="31" spans="2:36" s="5" customFormat="1" ht="289.5" customHeight="1" x14ac:dyDescent="0.6">
      <c r="B31" s="53" t="s">
        <v>86</v>
      </c>
      <c r="C31" s="7"/>
      <c r="D31" s="7"/>
      <c r="E31" s="7"/>
      <c r="F31" s="7"/>
      <c r="G31" s="7"/>
      <c r="L31" s="6"/>
    </row>
    <row r="32" spans="2:36" ht="18.75" x14ac:dyDescent="0.3">
      <c r="E32" s="4"/>
      <c r="F32" s="4"/>
      <c r="G32" s="4"/>
      <c r="H32" s="3"/>
      <c r="I32" s="3"/>
    </row>
  </sheetData>
  <dataConsolidate/>
  <mergeCells count="41">
    <mergeCell ref="Q16:S17"/>
    <mergeCell ref="T16:T18"/>
    <mergeCell ref="K16:K18"/>
    <mergeCell ref="AJ16:AJ18"/>
    <mergeCell ref="U17:U18"/>
    <mergeCell ref="V17:V18"/>
    <mergeCell ref="W17:W18"/>
    <mergeCell ref="X17:X18"/>
    <mergeCell ref="AF17:AF18"/>
    <mergeCell ref="AG17:AG18"/>
    <mergeCell ref="AH17:AH18"/>
    <mergeCell ref="AI17:AI18"/>
    <mergeCell ref="Y17:Y18"/>
    <mergeCell ref="Z17:Z18"/>
    <mergeCell ref="AA17:AA18"/>
    <mergeCell ref="AB17:AB18"/>
    <mergeCell ref="U16:X16"/>
    <mergeCell ref="Y16:AB16"/>
    <mergeCell ref="E9:O9"/>
    <mergeCell ref="AE9:AI9"/>
    <mergeCell ref="C13:AI13"/>
    <mergeCell ref="H16:H18"/>
    <mergeCell ref="AC17:AC18"/>
    <mergeCell ref="AD17:AD18"/>
    <mergeCell ref="AC16:AF16"/>
    <mergeCell ref="AG16:AI16"/>
    <mergeCell ref="AE17:AE18"/>
    <mergeCell ref="G16:G18"/>
    <mergeCell ref="O17:P17"/>
    <mergeCell ref="I16:I18"/>
    <mergeCell ref="J16:J18"/>
    <mergeCell ref="L16:L18"/>
    <mergeCell ref="B22:E22"/>
    <mergeCell ref="B23:E23"/>
    <mergeCell ref="M16:M18"/>
    <mergeCell ref="N16:P16"/>
    <mergeCell ref="B16:B18"/>
    <mergeCell ref="C16:C18"/>
    <mergeCell ref="D16:D18"/>
    <mergeCell ref="E16:E18"/>
    <mergeCell ref="F16:F18"/>
  </mergeCells>
  <dataValidations count="5">
    <dataValidation type="list" allowBlank="1" showInputMessage="1" showErrorMessage="1" sqref="H22:H30 JD22:JD30 SZ22:SZ30 ACV22:ACV30 AMR22:AMR30 AWN22:AWN30 BGJ22:BGJ30 BQF22:BQF30 CAB22:CAB30 CJX22:CJX30 CTT22:CTT30 DDP22:DDP30 DNL22:DNL30 DXH22:DXH30 EHD22:EHD30 EQZ22:EQZ30 FAV22:FAV30 FKR22:FKR30 FUN22:FUN30 GEJ22:GEJ30 GOF22:GOF30 GYB22:GYB30 HHX22:HHX30 HRT22:HRT30 IBP22:IBP30 ILL22:ILL30 IVH22:IVH30 JFD22:JFD30 JOZ22:JOZ30 JYV22:JYV30 KIR22:KIR30 KSN22:KSN30 LCJ22:LCJ30 LMF22:LMF30 LWB22:LWB30 MFX22:MFX30 MPT22:MPT30 MZP22:MZP30 NJL22:NJL30 NTH22:NTH30 ODD22:ODD30 OMZ22:OMZ30 OWV22:OWV30 PGR22:PGR30 PQN22:PQN30 QAJ22:QAJ30 QKF22:QKF30 QUB22:QUB30 RDX22:RDX30 RNT22:RNT30 RXP22:RXP30 SHL22:SHL30 SRH22:SRH30 TBD22:TBD30 TKZ22:TKZ30 TUV22:TUV30 UER22:UER30 UON22:UON30 UYJ22:UYJ30 VIF22:VIF30 VSB22:VSB30 WBX22:WBX30 WLT22:WLT30 WVP22:WVP30 H65558:H65566 JD65558:JD65566 SZ65558:SZ65566 ACV65558:ACV65566 AMR65558:AMR65566 AWN65558:AWN65566 BGJ65558:BGJ65566 BQF65558:BQF65566 CAB65558:CAB65566 CJX65558:CJX65566 CTT65558:CTT65566 DDP65558:DDP65566 DNL65558:DNL65566 DXH65558:DXH65566 EHD65558:EHD65566 EQZ65558:EQZ65566 FAV65558:FAV65566 FKR65558:FKR65566 FUN65558:FUN65566 GEJ65558:GEJ65566 GOF65558:GOF65566 GYB65558:GYB65566 HHX65558:HHX65566 HRT65558:HRT65566 IBP65558:IBP65566 ILL65558:ILL65566 IVH65558:IVH65566 JFD65558:JFD65566 JOZ65558:JOZ65566 JYV65558:JYV65566 KIR65558:KIR65566 KSN65558:KSN65566 LCJ65558:LCJ65566 LMF65558:LMF65566 LWB65558:LWB65566 MFX65558:MFX65566 MPT65558:MPT65566 MZP65558:MZP65566 NJL65558:NJL65566 NTH65558:NTH65566 ODD65558:ODD65566 OMZ65558:OMZ65566 OWV65558:OWV65566 PGR65558:PGR65566 PQN65558:PQN65566 QAJ65558:QAJ65566 QKF65558:QKF65566 QUB65558:QUB65566 RDX65558:RDX65566 RNT65558:RNT65566 RXP65558:RXP65566 SHL65558:SHL65566 SRH65558:SRH65566 TBD65558:TBD65566 TKZ65558:TKZ65566 TUV65558:TUV65566 UER65558:UER65566 UON65558:UON65566 UYJ65558:UYJ65566 VIF65558:VIF65566 VSB65558:VSB65566 WBX65558:WBX65566 WLT65558:WLT65566 WVP65558:WVP65566 H131094:H131102 JD131094:JD131102 SZ131094:SZ131102 ACV131094:ACV131102 AMR131094:AMR131102 AWN131094:AWN131102 BGJ131094:BGJ131102 BQF131094:BQF131102 CAB131094:CAB131102 CJX131094:CJX131102 CTT131094:CTT131102 DDP131094:DDP131102 DNL131094:DNL131102 DXH131094:DXH131102 EHD131094:EHD131102 EQZ131094:EQZ131102 FAV131094:FAV131102 FKR131094:FKR131102 FUN131094:FUN131102 GEJ131094:GEJ131102 GOF131094:GOF131102 GYB131094:GYB131102 HHX131094:HHX131102 HRT131094:HRT131102 IBP131094:IBP131102 ILL131094:ILL131102 IVH131094:IVH131102 JFD131094:JFD131102 JOZ131094:JOZ131102 JYV131094:JYV131102 KIR131094:KIR131102 KSN131094:KSN131102 LCJ131094:LCJ131102 LMF131094:LMF131102 LWB131094:LWB131102 MFX131094:MFX131102 MPT131094:MPT131102 MZP131094:MZP131102 NJL131094:NJL131102 NTH131094:NTH131102 ODD131094:ODD131102 OMZ131094:OMZ131102 OWV131094:OWV131102 PGR131094:PGR131102 PQN131094:PQN131102 QAJ131094:QAJ131102 QKF131094:QKF131102 QUB131094:QUB131102 RDX131094:RDX131102 RNT131094:RNT131102 RXP131094:RXP131102 SHL131094:SHL131102 SRH131094:SRH131102 TBD131094:TBD131102 TKZ131094:TKZ131102 TUV131094:TUV131102 UER131094:UER131102 UON131094:UON131102 UYJ131094:UYJ131102 VIF131094:VIF131102 VSB131094:VSB131102 WBX131094:WBX131102 WLT131094:WLT131102 WVP131094:WVP131102 H196630:H196638 JD196630:JD196638 SZ196630:SZ196638 ACV196630:ACV196638 AMR196630:AMR196638 AWN196630:AWN196638 BGJ196630:BGJ196638 BQF196630:BQF196638 CAB196630:CAB196638 CJX196630:CJX196638 CTT196630:CTT196638 DDP196630:DDP196638 DNL196630:DNL196638 DXH196630:DXH196638 EHD196630:EHD196638 EQZ196630:EQZ196638 FAV196630:FAV196638 FKR196630:FKR196638 FUN196630:FUN196638 GEJ196630:GEJ196638 GOF196630:GOF196638 GYB196630:GYB196638 HHX196630:HHX196638 HRT196630:HRT196638 IBP196630:IBP196638 ILL196630:ILL196638 IVH196630:IVH196638 JFD196630:JFD196638 JOZ196630:JOZ196638 JYV196630:JYV196638 KIR196630:KIR196638 KSN196630:KSN196638 LCJ196630:LCJ196638 LMF196630:LMF196638 LWB196630:LWB196638 MFX196630:MFX196638 MPT196630:MPT196638 MZP196630:MZP196638 NJL196630:NJL196638 NTH196630:NTH196638 ODD196630:ODD196638 OMZ196630:OMZ196638 OWV196630:OWV196638 PGR196630:PGR196638 PQN196630:PQN196638 QAJ196630:QAJ196638 QKF196630:QKF196638 QUB196630:QUB196638 RDX196630:RDX196638 RNT196630:RNT196638 RXP196630:RXP196638 SHL196630:SHL196638 SRH196630:SRH196638 TBD196630:TBD196638 TKZ196630:TKZ196638 TUV196630:TUV196638 UER196630:UER196638 UON196630:UON196638 UYJ196630:UYJ196638 VIF196630:VIF196638 VSB196630:VSB196638 WBX196630:WBX196638 WLT196630:WLT196638 WVP196630:WVP196638 H262166:H262174 JD262166:JD262174 SZ262166:SZ262174 ACV262166:ACV262174 AMR262166:AMR262174 AWN262166:AWN262174 BGJ262166:BGJ262174 BQF262166:BQF262174 CAB262166:CAB262174 CJX262166:CJX262174 CTT262166:CTT262174 DDP262166:DDP262174 DNL262166:DNL262174 DXH262166:DXH262174 EHD262166:EHD262174 EQZ262166:EQZ262174 FAV262166:FAV262174 FKR262166:FKR262174 FUN262166:FUN262174 GEJ262166:GEJ262174 GOF262166:GOF262174 GYB262166:GYB262174 HHX262166:HHX262174 HRT262166:HRT262174 IBP262166:IBP262174 ILL262166:ILL262174 IVH262166:IVH262174 JFD262166:JFD262174 JOZ262166:JOZ262174 JYV262166:JYV262174 KIR262166:KIR262174 KSN262166:KSN262174 LCJ262166:LCJ262174 LMF262166:LMF262174 LWB262166:LWB262174 MFX262166:MFX262174 MPT262166:MPT262174 MZP262166:MZP262174 NJL262166:NJL262174 NTH262166:NTH262174 ODD262166:ODD262174 OMZ262166:OMZ262174 OWV262166:OWV262174 PGR262166:PGR262174 PQN262166:PQN262174 QAJ262166:QAJ262174 QKF262166:QKF262174 QUB262166:QUB262174 RDX262166:RDX262174 RNT262166:RNT262174 RXP262166:RXP262174 SHL262166:SHL262174 SRH262166:SRH262174 TBD262166:TBD262174 TKZ262166:TKZ262174 TUV262166:TUV262174 UER262166:UER262174 UON262166:UON262174 UYJ262166:UYJ262174 VIF262166:VIF262174 VSB262166:VSB262174 WBX262166:WBX262174 WLT262166:WLT262174 WVP262166:WVP262174 H327702:H327710 JD327702:JD327710 SZ327702:SZ327710 ACV327702:ACV327710 AMR327702:AMR327710 AWN327702:AWN327710 BGJ327702:BGJ327710 BQF327702:BQF327710 CAB327702:CAB327710 CJX327702:CJX327710 CTT327702:CTT327710 DDP327702:DDP327710 DNL327702:DNL327710 DXH327702:DXH327710 EHD327702:EHD327710 EQZ327702:EQZ327710 FAV327702:FAV327710 FKR327702:FKR327710 FUN327702:FUN327710 GEJ327702:GEJ327710 GOF327702:GOF327710 GYB327702:GYB327710 HHX327702:HHX327710 HRT327702:HRT327710 IBP327702:IBP327710 ILL327702:ILL327710 IVH327702:IVH327710 JFD327702:JFD327710 JOZ327702:JOZ327710 JYV327702:JYV327710 KIR327702:KIR327710 KSN327702:KSN327710 LCJ327702:LCJ327710 LMF327702:LMF327710 LWB327702:LWB327710 MFX327702:MFX327710 MPT327702:MPT327710 MZP327702:MZP327710 NJL327702:NJL327710 NTH327702:NTH327710 ODD327702:ODD327710 OMZ327702:OMZ327710 OWV327702:OWV327710 PGR327702:PGR327710 PQN327702:PQN327710 QAJ327702:QAJ327710 QKF327702:QKF327710 QUB327702:QUB327710 RDX327702:RDX327710 RNT327702:RNT327710 RXP327702:RXP327710 SHL327702:SHL327710 SRH327702:SRH327710 TBD327702:TBD327710 TKZ327702:TKZ327710 TUV327702:TUV327710 UER327702:UER327710 UON327702:UON327710 UYJ327702:UYJ327710 VIF327702:VIF327710 VSB327702:VSB327710 WBX327702:WBX327710 WLT327702:WLT327710 WVP327702:WVP327710 H393238:H393246 JD393238:JD393246 SZ393238:SZ393246 ACV393238:ACV393246 AMR393238:AMR393246 AWN393238:AWN393246 BGJ393238:BGJ393246 BQF393238:BQF393246 CAB393238:CAB393246 CJX393238:CJX393246 CTT393238:CTT393246 DDP393238:DDP393246 DNL393238:DNL393246 DXH393238:DXH393246 EHD393238:EHD393246 EQZ393238:EQZ393246 FAV393238:FAV393246 FKR393238:FKR393246 FUN393238:FUN393246 GEJ393238:GEJ393246 GOF393238:GOF393246 GYB393238:GYB393246 HHX393238:HHX393246 HRT393238:HRT393246 IBP393238:IBP393246 ILL393238:ILL393246 IVH393238:IVH393246 JFD393238:JFD393246 JOZ393238:JOZ393246 JYV393238:JYV393246 KIR393238:KIR393246 KSN393238:KSN393246 LCJ393238:LCJ393246 LMF393238:LMF393246 LWB393238:LWB393246 MFX393238:MFX393246 MPT393238:MPT393246 MZP393238:MZP393246 NJL393238:NJL393246 NTH393238:NTH393246 ODD393238:ODD393246 OMZ393238:OMZ393246 OWV393238:OWV393246 PGR393238:PGR393246 PQN393238:PQN393246 QAJ393238:QAJ393246 QKF393238:QKF393246 QUB393238:QUB393246 RDX393238:RDX393246 RNT393238:RNT393246 RXP393238:RXP393246 SHL393238:SHL393246 SRH393238:SRH393246 TBD393238:TBD393246 TKZ393238:TKZ393246 TUV393238:TUV393246 UER393238:UER393246 UON393238:UON393246 UYJ393238:UYJ393246 VIF393238:VIF393246 VSB393238:VSB393246 WBX393238:WBX393246 WLT393238:WLT393246 WVP393238:WVP393246 H458774:H458782 JD458774:JD458782 SZ458774:SZ458782 ACV458774:ACV458782 AMR458774:AMR458782 AWN458774:AWN458782 BGJ458774:BGJ458782 BQF458774:BQF458782 CAB458774:CAB458782 CJX458774:CJX458782 CTT458774:CTT458782 DDP458774:DDP458782 DNL458774:DNL458782 DXH458774:DXH458782 EHD458774:EHD458782 EQZ458774:EQZ458782 FAV458774:FAV458782 FKR458774:FKR458782 FUN458774:FUN458782 GEJ458774:GEJ458782 GOF458774:GOF458782 GYB458774:GYB458782 HHX458774:HHX458782 HRT458774:HRT458782 IBP458774:IBP458782 ILL458774:ILL458782 IVH458774:IVH458782 JFD458774:JFD458782 JOZ458774:JOZ458782 JYV458774:JYV458782 KIR458774:KIR458782 KSN458774:KSN458782 LCJ458774:LCJ458782 LMF458774:LMF458782 LWB458774:LWB458782 MFX458774:MFX458782 MPT458774:MPT458782 MZP458774:MZP458782 NJL458774:NJL458782 NTH458774:NTH458782 ODD458774:ODD458782 OMZ458774:OMZ458782 OWV458774:OWV458782 PGR458774:PGR458782 PQN458774:PQN458782 QAJ458774:QAJ458782 QKF458774:QKF458782 QUB458774:QUB458782 RDX458774:RDX458782 RNT458774:RNT458782 RXP458774:RXP458782 SHL458774:SHL458782 SRH458774:SRH458782 TBD458774:TBD458782 TKZ458774:TKZ458782 TUV458774:TUV458782 UER458774:UER458782 UON458774:UON458782 UYJ458774:UYJ458782 VIF458774:VIF458782 VSB458774:VSB458782 WBX458774:WBX458782 WLT458774:WLT458782 WVP458774:WVP458782 H524310:H524318 JD524310:JD524318 SZ524310:SZ524318 ACV524310:ACV524318 AMR524310:AMR524318 AWN524310:AWN524318 BGJ524310:BGJ524318 BQF524310:BQF524318 CAB524310:CAB524318 CJX524310:CJX524318 CTT524310:CTT524318 DDP524310:DDP524318 DNL524310:DNL524318 DXH524310:DXH524318 EHD524310:EHD524318 EQZ524310:EQZ524318 FAV524310:FAV524318 FKR524310:FKR524318 FUN524310:FUN524318 GEJ524310:GEJ524318 GOF524310:GOF524318 GYB524310:GYB524318 HHX524310:HHX524318 HRT524310:HRT524318 IBP524310:IBP524318 ILL524310:ILL524318 IVH524310:IVH524318 JFD524310:JFD524318 JOZ524310:JOZ524318 JYV524310:JYV524318 KIR524310:KIR524318 KSN524310:KSN524318 LCJ524310:LCJ524318 LMF524310:LMF524318 LWB524310:LWB524318 MFX524310:MFX524318 MPT524310:MPT524318 MZP524310:MZP524318 NJL524310:NJL524318 NTH524310:NTH524318 ODD524310:ODD524318 OMZ524310:OMZ524318 OWV524310:OWV524318 PGR524310:PGR524318 PQN524310:PQN524318 QAJ524310:QAJ524318 QKF524310:QKF524318 QUB524310:QUB524318 RDX524310:RDX524318 RNT524310:RNT524318 RXP524310:RXP524318 SHL524310:SHL524318 SRH524310:SRH524318 TBD524310:TBD524318 TKZ524310:TKZ524318 TUV524310:TUV524318 UER524310:UER524318 UON524310:UON524318 UYJ524310:UYJ524318 VIF524310:VIF524318 VSB524310:VSB524318 WBX524310:WBX524318 WLT524310:WLT524318 WVP524310:WVP524318 H589846:H589854 JD589846:JD589854 SZ589846:SZ589854 ACV589846:ACV589854 AMR589846:AMR589854 AWN589846:AWN589854 BGJ589846:BGJ589854 BQF589846:BQF589854 CAB589846:CAB589854 CJX589846:CJX589854 CTT589846:CTT589854 DDP589846:DDP589854 DNL589846:DNL589854 DXH589846:DXH589854 EHD589846:EHD589854 EQZ589846:EQZ589854 FAV589846:FAV589854 FKR589846:FKR589854 FUN589846:FUN589854 GEJ589846:GEJ589854 GOF589846:GOF589854 GYB589846:GYB589854 HHX589846:HHX589854 HRT589846:HRT589854 IBP589846:IBP589854 ILL589846:ILL589854 IVH589846:IVH589854 JFD589846:JFD589854 JOZ589846:JOZ589854 JYV589846:JYV589854 KIR589846:KIR589854 KSN589846:KSN589854 LCJ589846:LCJ589854 LMF589846:LMF589854 LWB589846:LWB589854 MFX589846:MFX589854 MPT589846:MPT589854 MZP589846:MZP589854 NJL589846:NJL589854 NTH589846:NTH589854 ODD589846:ODD589854 OMZ589846:OMZ589854 OWV589846:OWV589854 PGR589846:PGR589854 PQN589846:PQN589854 QAJ589846:QAJ589854 QKF589846:QKF589854 QUB589846:QUB589854 RDX589846:RDX589854 RNT589846:RNT589854 RXP589846:RXP589854 SHL589846:SHL589854 SRH589846:SRH589854 TBD589846:TBD589854 TKZ589846:TKZ589854 TUV589846:TUV589854 UER589846:UER589854 UON589846:UON589854 UYJ589846:UYJ589854 VIF589846:VIF589854 VSB589846:VSB589854 WBX589846:WBX589854 WLT589846:WLT589854 WVP589846:WVP589854 H655382:H655390 JD655382:JD655390 SZ655382:SZ655390 ACV655382:ACV655390 AMR655382:AMR655390 AWN655382:AWN655390 BGJ655382:BGJ655390 BQF655382:BQF655390 CAB655382:CAB655390 CJX655382:CJX655390 CTT655382:CTT655390 DDP655382:DDP655390 DNL655382:DNL655390 DXH655382:DXH655390 EHD655382:EHD655390 EQZ655382:EQZ655390 FAV655382:FAV655390 FKR655382:FKR655390 FUN655382:FUN655390 GEJ655382:GEJ655390 GOF655382:GOF655390 GYB655382:GYB655390 HHX655382:HHX655390 HRT655382:HRT655390 IBP655382:IBP655390 ILL655382:ILL655390 IVH655382:IVH655390 JFD655382:JFD655390 JOZ655382:JOZ655390 JYV655382:JYV655390 KIR655382:KIR655390 KSN655382:KSN655390 LCJ655382:LCJ655390 LMF655382:LMF655390 LWB655382:LWB655390 MFX655382:MFX655390 MPT655382:MPT655390 MZP655382:MZP655390 NJL655382:NJL655390 NTH655382:NTH655390 ODD655382:ODD655390 OMZ655382:OMZ655390 OWV655382:OWV655390 PGR655382:PGR655390 PQN655382:PQN655390 QAJ655382:QAJ655390 QKF655382:QKF655390 QUB655382:QUB655390 RDX655382:RDX655390 RNT655382:RNT655390 RXP655382:RXP655390 SHL655382:SHL655390 SRH655382:SRH655390 TBD655382:TBD655390 TKZ655382:TKZ655390 TUV655382:TUV655390 UER655382:UER655390 UON655382:UON655390 UYJ655382:UYJ655390 VIF655382:VIF655390 VSB655382:VSB655390 WBX655382:WBX655390 WLT655382:WLT655390 WVP655382:WVP655390 H720918:H720926 JD720918:JD720926 SZ720918:SZ720926 ACV720918:ACV720926 AMR720918:AMR720926 AWN720918:AWN720926 BGJ720918:BGJ720926 BQF720918:BQF720926 CAB720918:CAB720926 CJX720918:CJX720926 CTT720918:CTT720926 DDP720918:DDP720926 DNL720918:DNL720926 DXH720918:DXH720926 EHD720918:EHD720926 EQZ720918:EQZ720926 FAV720918:FAV720926 FKR720918:FKR720926 FUN720918:FUN720926 GEJ720918:GEJ720926 GOF720918:GOF720926 GYB720918:GYB720926 HHX720918:HHX720926 HRT720918:HRT720926 IBP720918:IBP720926 ILL720918:ILL720926 IVH720918:IVH720926 JFD720918:JFD720926 JOZ720918:JOZ720926 JYV720918:JYV720926 KIR720918:KIR720926 KSN720918:KSN720926 LCJ720918:LCJ720926 LMF720918:LMF720926 LWB720918:LWB720926 MFX720918:MFX720926 MPT720918:MPT720926 MZP720918:MZP720926 NJL720918:NJL720926 NTH720918:NTH720926 ODD720918:ODD720926 OMZ720918:OMZ720926 OWV720918:OWV720926 PGR720918:PGR720926 PQN720918:PQN720926 QAJ720918:QAJ720926 QKF720918:QKF720926 QUB720918:QUB720926 RDX720918:RDX720926 RNT720918:RNT720926 RXP720918:RXP720926 SHL720918:SHL720926 SRH720918:SRH720926 TBD720918:TBD720926 TKZ720918:TKZ720926 TUV720918:TUV720926 UER720918:UER720926 UON720918:UON720926 UYJ720918:UYJ720926 VIF720918:VIF720926 VSB720918:VSB720926 WBX720918:WBX720926 WLT720918:WLT720926 WVP720918:WVP720926 H786454:H786462 JD786454:JD786462 SZ786454:SZ786462 ACV786454:ACV786462 AMR786454:AMR786462 AWN786454:AWN786462 BGJ786454:BGJ786462 BQF786454:BQF786462 CAB786454:CAB786462 CJX786454:CJX786462 CTT786454:CTT786462 DDP786454:DDP786462 DNL786454:DNL786462 DXH786454:DXH786462 EHD786454:EHD786462 EQZ786454:EQZ786462 FAV786454:FAV786462 FKR786454:FKR786462 FUN786454:FUN786462 GEJ786454:GEJ786462 GOF786454:GOF786462 GYB786454:GYB786462 HHX786454:HHX786462 HRT786454:HRT786462 IBP786454:IBP786462 ILL786454:ILL786462 IVH786454:IVH786462 JFD786454:JFD786462 JOZ786454:JOZ786462 JYV786454:JYV786462 KIR786454:KIR786462 KSN786454:KSN786462 LCJ786454:LCJ786462 LMF786454:LMF786462 LWB786454:LWB786462 MFX786454:MFX786462 MPT786454:MPT786462 MZP786454:MZP786462 NJL786454:NJL786462 NTH786454:NTH786462 ODD786454:ODD786462 OMZ786454:OMZ786462 OWV786454:OWV786462 PGR786454:PGR786462 PQN786454:PQN786462 QAJ786454:QAJ786462 QKF786454:QKF786462 QUB786454:QUB786462 RDX786454:RDX786462 RNT786454:RNT786462 RXP786454:RXP786462 SHL786454:SHL786462 SRH786454:SRH786462 TBD786454:TBD786462 TKZ786454:TKZ786462 TUV786454:TUV786462 UER786454:UER786462 UON786454:UON786462 UYJ786454:UYJ786462 VIF786454:VIF786462 VSB786454:VSB786462 WBX786454:WBX786462 WLT786454:WLT786462 WVP786454:WVP786462 H851990:H851998 JD851990:JD851998 SZ851990:SZ851998 ACV851990:ACV851998 AMR851990:AMR851998 AWN851990:AWN851998 BGJ851990:BGJ851998 BQF851990:BQF851998 CAB851990:CAB851998 CJX851990:CJX851998 CTT851990:CTT851998 DDP851990:DDP851998 DNL851990:DNL851998 DXH851990:DXH851998 EHD851990:EHD851998 EQZ851990:EQZ851998 FAV851990:FAV851998 FKR851990:FKR851998 FUN851990:FUN851998 GEJ851990:GEJ851998 GOF851990:GOF851998 GYB851990:GYB851998 HHX851990:HHX851998 HRT851990:HRT851998 IBP851990:IBP851998 ILL851990:ILL851998 IVH851990:IVH851998 JFD851990:JFD851998 JOZ851990:JOZ851998 JYV851990:JYV851998 KIR851990:KIR851998 KSN851990:KSN851998 LCJ851990:LCJ851998 LMF851990:LMF851998 LWB851990:LWB851998 MFX851990:MFX851998 MPT851990:MPT851998 MZP851990:MZP851998 NJL851990:NJL851998 NTH851990:NTH851998 ODD851990:ODD851998 OMZ851990:OMZ851998 OWV851990:OWV851998 PGR851990:PGR851998 PQN851990:PQN851998 QAJ851990:QAJ851998 QKF851990:QKF851998 QUB851990:QUB851998 RDX851990:RDX851998 RNT851990:RNT851998 RXP851990:RXP851998 SHL851990:SHL851998 SRH851990:SRH851998 TBD851990:TBD851998 TKZ851990:TKZ851998 TUV851990:TUV851998 UER851990:UER851998 UON851990:UON851998 UYJ851990:UYJ851998 VIF851990:VIF851998 VSB851990:VSB851998 WBX851990:WBX851998 WLT851990:WLT851998 WVP851990:WVP851998 H917526:H917534 JD917526:JD917534 SZ917526:SZ917534 ACV917526:ACV917534 AMR917526:AMR917534 AWN917526:AWN917534 BGJ917526:BGJ917534 BQF917526:BQF917534 CAB917526:CAB917534 CJX917526:CJX917534 CTT917526:CTT917534 DDP917526:DDP917534 DNL917526:DNL917534 DXH917526:DXH917534 EHD917526:EHD917534 EQZ917526:EQZ917534 FAV917526:FAV917534 FKR917526:FKR917534 FUN917526:FUN917534 GEJ917526:GEJ917534 GOF917526:GOF917534 GYB917526:GYB917534 HHX917526:HHX917534 HRT917526:HRT917534 IBP917526:IBP917534 ILL917526:ILL917534 IVH917526:IVH917534 JFD917526:JFD917534 JOZ917526:JOZ917534 JYV917526:JYV917534 KIR917526:KIR917534 KSN917526:KSN917534 LCJ917526:LCJ917534 LMF917526:LMF917534 LWB917526:LWB917534 MFX917526:MFX917534 MPT917526:MPT917534 MZP917526:MZP917534 NJL917526:NJL917534 NTH917526:NTH917534 ODD917526:ODD917534 OMZ917526:OMZ917534 OWV917526:OWV917534 PGR917526:PGR917534 PQN917526:PQN917534 QAJ917526:QAJ917534 QKF917526:QKF917534 QUB917526:QUB917534 RDX917526:RDX917534 RNT917526:RNT917534 RXP917526:RXP917534 SHL917526:SHL917534 SRH917526:SRH917534 TBD917526:TBD917534 TKZ917526:TKZ917534 TUV917526:TUV917534 UER917526:UER917534 UON917526:UON917534 UYJ917526:UYJ917534 VIF917526:VIF917534 VSB917526:VSB917534 WBX917526:WBX917534 WLT917526:WLT917534 WVP917526:WVP917534 H983062:H983070 JD983062:JD983070 SZ983062:SZ983070 ACV983062:ACV983070 AMR983062:AMR983070 AWN983062:AWN983070 BGJ983062:BGJ983070 BQF983062:BQF983070 CAB983062:CAB983070 CJX983062:CJX983070 CTT983062:CTT983070 DDP983062:DDP983070 DNL983062:DNL983070 DXH983062:DXH983070 EHD983062:EHD983070 EQZ983062:EQZ983070 FAV983062:FAV983070 FKR983062:FKR983070 FUN983062:FUN983070 GEJ983062:GEJ983070 GOF983062:GOF983070 GYB983062:GYB983070 HHX983062:HHX983070 HRT983062:HRT983070 IBP983062:IBP983070 ILL983062:ILL983070 IVH983062:IVH983070 JFD983062:JFD983070 JOZ983062:JOZ983070 JYV983062:JYV983070 KIR983062:KIR983070 KSN983062:KSN983070 LCJ983062:LCJ983070 LMF983062:LMF983070 LWB983062:LWB983070 MFX983062:MFX983070 MPT983062:MPT983070 MZP983062:MZP983070 NJL983062:NJL983070 NTH983062:NTH983070 ODD983062:ODD983070 OMZ983062:OMZ983070 OWV983062:OWV983070 PGR983062:PGR983070 PQN983062:PQN983070 QAJ983062:QAJ983070 QKF983062:QKF983070 QUB983062:QUB983070 RDX983062:RDX983070 RNT983062:RNT983070 RXP983062:RXP983070 SHL983062:SHL983070 SRH983062:SRH983070 TBD983062:TBD983070 TKZ983062:TKZ983070 TUV983062:TUV983070 UER983062:UER983070 UON983062:UON983070 UYJ983062:UYJ983070 VIF983062:VIF983070 VSB983062:VSB983070 WBX983062:WBX983070 WLT983062:WLT983070 WVP983062:WVP983070 H32:H65536 JD32:JD65536 SZ32:SZ65536 ACV32:ACV65536 AMR32:AMR65536 AWN32:AWN65536 BGJ32:BGJ65536 BQF32:BQF65536 CAB32:CAB65536 CJX32:CJX65536 CTT32:CTT65536 DDP32:DDP65536 DNL32:DNL65536 DXH32:DXH65536 EHD32:EHD65536 EQZ32:EQZ65536 FAV32:FAV65536 FKR32:FKR65536 FUN32:FUN65536 GEJ32:GEJ65536 GOF32:GOF65536 GYB32:GYB65536 HHX32:HHX65536 HRT32:HRT65536 IBP32:IBP65536 ILL32:ILL65536 IVH32:IVH65536 JFD32:JFD65536 JOZ32:JOZ65536 JYV32:JYV65536 KIR32:KIR65536 KSN32:KSN65536 LCJ32:LCJ65536 LMF32:LMF65536 LWB32:LWB65536 MFX32:MFX65536 MPT32:MPT65536 MZP32:MZP65536 NJL32:NJL65536 NTH32:NTH65536 ODD32:ODD65536 OMZ32:OMZ65536 OWV32:OWV65536 PGR32:PGR65536 PQN32:PQN65536 QAJ32:QAJ65536 QKF32:QKF65536 QUB32:QUB65536 RDX32:RDX65536 RNT32:RNT65536 RXP32:RXP65536 SHL32:SHL65536 SRH32:SRH65536 TBD32:TBD65536 TKZ32:TKZ65536 TUV32:TUV65536 UER32:UER65536 UON32:UON65536 UYJ32:UYJ65536 VIF32:VIF65536 VSB32:VSB65536 WBX32:WBX65536 WLT32:WLT65536 WVP32:WVP65536 H65568:H131072 JD65568:JD131072 SZ65568:SZ131072 ACV65568:ACV131072 AMR65568:AMR131072 AWN65568:AWN131072 BGJ65568:BGJ131072 BQF65568:BQF131072 CAB65568:CAB131072 CJX65568:CJX131072 CTT65568:CTT131072 DDP65568:DDP131072 DNL65568:DNL131072 DXH65568:DXH131072 EHD65568:EHD131072 EQZ65568:EQZ131072 FAV65568:FAV131072 FKR65568:FKR131072 FUN65568:FUN131072 GEJ65568:GEJ131072 GOF65568:GOF131072 GYB65568:GYB131072 HHX65568:HHX131072 HRT65568:HRT131072 IBP65568:IBP131072 ILL65568:ILL131072 IVH65568:IVH131072 JFD65568:JFD131072 JOZ65568:JOZ131072 JYV65568:JYV131072 KIR65568:KIR131072 KSN65568:KSN131072 LCJ65568:LCJ131072 LMF65568:LMF131072 LWB65568:LWB131072 MFX65568:MFX131072 MPT65568:MPT131072 MZP65568:MZP131072 NJL65568:NJL131072 NTH65568:NTH131072 ODD65568:ODD131072 OMZ65568:OMZ131072 OWV65568:OWV131072 PGR65568:PGR131072 PQN65568:PQN131072 QAJ65568:QAJ131072 QKF65568:QKF131072 QUB65568:QUB131072 RDX65568:RDX131072 RNT65568:RNT131072 RXP65568:RXP131072 SHL65568:SHL131072 SRH65568:SRH131072 TBD65568:TBD131072 TKZ65568:TKZ131072 TUV65568:TUV131072 UER65568:UER131072 UON65568:UON131072 UYJ65568:UYJ131072 VIF65568:VIF131072 VSB65568:VSB131072 WBX65568:WBX131072 WLT65568:WLT131072 WVP65568:WVP131072 H131104:H196608 JD131104:JD196608 SZ131104:SZ196608 ACV131104:ACV196608 AMR131104:AMR196608 AWN131104:AWN196608 BGJ131104:BGJ196608 BQF131104:BQF196608 CAB131104:CAB196608 CJX131104:CJX196608 CTT131104:CTT196608 DDP131104:DDP196608 DNL131104:DNL196608 DXH131104:DXH196608 EHD131104:EHD196608 EQZ131104:EQZ196608 FAV131104:FAV196608 FKR131104:FKR196608 FUN131104:FUN196608 GEJ131104:GEJ196608 GOF131104:GOF196608 GYB131104:GYB196608 HHX131104:HHX196608 HRT131104:HRT196608 IBP131104:IBP196608 ILL131104:ILL196608 IVH131104:IVH196608 JFD131104:JFD196608 JOZ131104:JOZ196608 JYV131104:JYV196608 KIR131104:KIR196608 KSN131104:KSN196608 LCJ131104:LCJ196608 LMF131104:LMF196608 LWB131104:LWB196608 MFX131104:MFX196608 MPT131104:MPT196608 MZP131104:MZP196608 NJL131104:NJL196608 NTH131104:NTH196608 ODD131104:ODD196608 OMZ131104:OMZ196608 OWV131104:OWV196608 PGR131104:PGR196608 PQN131104:PQN196608 QAJ131104:QAJ196608 QKF131104:QKF196608 QUB131104:QUB196608 RDX131104:RDX196608 RNT131104:RNT196608 RXP131104:RXP196608 SHL131104:SHL196608 SRH131104:SRH196608 TBD131104:TBD196608 TKZ131104:TKZ196608 TUV131104:TUV196608 UER131104:UER196608 UON131104:UON196608 UYJ131104:UYJ196608 VIF131104:VIF196608 VSB131104:VSB196608 WBX131104:WBX196608 WLT131104:WLT196608 WVP131104:WVP196608 H196640:H262144 JD196640:JD262144 SZ196640:SZ262144 ACV196640:ACV262144 AMR196640:AMR262144 AWN196640:AWN262144 BGJ196640:BGJ262144 BQF196640:BQF262144 CAB196640:CAB262144 CJX196640:CJX262144 CTT196640:CTT262144 DDP196640:DDP262144 DNL196640:DNL262144 DXH196640:DXH262144 EHD196640:EHD262144 EQZ196640:EQZ262144 FAV196640:FAV262144 FKR196640:FKR262144 FUN196640:FUN262144 GEJ196640:GEJ262144 GOF196640:GOF262144 GYB196640:GYB262144 HHX196640:HHX262144 HRT196640:HRT262144 IBP196640:IBP262144 ILL196640:ILL262144 IVH196640:IVH262144 JFD196640:JFD262144 JOZ196640:JOZ262144 JYV196640:JYV262144 KIR196640:KIR262144 KSN196640:KSN262144 LCJ196640:LCJ262144 LMF196640:LMF262144 LWB196640:LWB262144 MFX196640:MFX262144 MPT196640:MPT262144 MZP196640:MZP262144 NJL196640:NJL262144 NTH196640:NTH262144 ODD196640:ODD262144 OMZ196640:OMZ262144 OWV196640:OWV262144 PGR196640:PGR262144 PQN196640:PQN262144 QAJ196640:QAJ262144 QKF196640:QKF262144 QUB196640:QUB262144 RDX196640:RDX262144 RNT196640:RNT262144 RXP196640:RXP262144 SHL196640:SHL262144 SRH196640:SRH262144 TBD196640:TBD262144 TKZ196640:TKZ262144 TUV196640:TUV262144 UER196640:UER262144 UON196640:UON262144 UYJ196640:UYJ262144 VIF196640:VIF262144 VSB196640:VSB262144 WBX196640:WBX262144 WLT196640:WLT262144 WVP196640:WVP262144 H262176:H327680 JD262176:JD327680 SZ262176:SZ327680 ACV262176:ACV327680 AMR262176:AMR327680 AWN262176:AWN327680 BGJ262176:BGJ327680 BQF262176:BQF327680 CAB262176:CAB327680 CJX262176:CJX327680 CTT262176:CTT327680 DDP262176:DDP327680 DNL262176:DNL327680 DXH262176:DXH327680 EHD262176:EHD327680 EQZ262176:EQZ327680 FAV262176:FAV327680 FKR262176:FKR327680 FUN262176:FUN327680 GEJ262176:GEJ327680 GOF262176:GOF327680 GYB262176:GYB327680 HHX262176:HHX327680 HRT262176:HRT327680 IBP262176:IBP327680 ILL262176:ILL327680 IVH262176:IVH327680 JFD262176:JFD327680 JOZ262176:JOZ327680 JYV262176:JYV327680 KIR262176:KIR327680 KSN262176:KSN327680 LCJ262176:LCJ327680 LMF262176:LMF327680 LWB262176:LWB327680 MFX262176:MFX327680 MPT262176:MPT327680 MZP262176:MZP327680 NJL262176:NJL327680 NTH262176:NTH327680 ODD262176:ODD327680 OMZ262176:OMZ327680 OWV262176:OWV327680 PGR262176:PGR327680 PQN262176:PQN327680 QAJ262176:QAJ327680 QKF262176:QKF327680 QUB262176:QUB327680 RDX262176:RDX327680 RNT262176:RNT327680 RXP262176:RXP327680 SHL262176:SHL327680 SRH262176:SRH327680 TBD262176:TBD327680 TKZ262176:TKZ327680 TUV262176:TUV327680 UER262176:UER327680 UON262176:UON327680 UYJ262176:UYJ327680 VIF262176:VIF327680 VSB262176:VSB327680 WBX262176:WBX327680 WLT262176:WLT327680 WVP262176:WVP327680 H327712:H393216 JD327712:JD393216 SZ327712:SZ393216 ACV327712:ACV393216 AMR327712:AMR393216 AWN327712:AWN393216 BGJ327712:BGJ393216 BQF327712:BQF393216 CAB327712:CAB393216 CJX327712:CJX393216 CTT327712:CTT393216 DDP327712:DDP393216 DNL327712:DNL393216 DXH327712:DXH393216 EHD327712:EHD393216 EQZ327712:EQZ393216 FAV327712:FAV393216 FKR327712:FKR393216 FUN327712:FUN393216 GEJ327712:GEJ393216 GOF327712:GOF393216 GYB327712:GYB393216 HHX327712:HHX393216 HRT327712:HRT393216 IBP327712:IBP393216 ILL327712:ILL393216 IVH327712:IVH393216 JFD327712:JFD393216 JOZ327712:JOZ393216 JYV327712:JYV393216 KIR327712:KIR393216 KSN327712:KSN393216 LCJ327712:LCJ393216 LMF327712:LMF393216 LWB327712:LWB393216 MFX327712:MFX393216 MPT327712:MPT393216 MZP327712:MZP393216 NJL327712:NJL393216 NTH327712:NTH393216 ODD327712:ODD393216 OMZ327712:OMZ393216 OWV327712:OWV393216 PGR327712:PGR393216 PQN327712:PQN393216 QAJ327712:QAJ393216 QKF327712:QKF393216 QUB327712:QUB393216 RDX327712:RDX393216 RNT327712:RNT393216 RXP327712:RXP393216 SHL327712:SHL393216 SRH327712:SRH393216 TBD327712:TBD393216 TKZ327712:TKZ393216 TUV327712:TUV393216 UER327712:UER393216 UON327712:UON393216 UYJ327712:UYJ393216 VIF327712:VIF393216 VSB327712:VSB393216 WBX327712:WBX393216 WLT327712:WLT393216 WVP327712:WVP393216 H393248:H458752 JD393248:JD458752 SZ393248:SZ458752 ACV393248:ACV458752 AMR393248:AMR458752 AWN393248:AWN458752 BGJ393248:BGJ458752 BQF393248:BQF458752 CAB393248:CAB458752 CJX393248:CJX458752 CTT393248:CTT458752 DDP393248:DDP458752 DNL393248:DNL458752 DXH393248:DXH458752 EHD393248:EHD458752 EQZ393248:EQZ458752 FAV393248:FAV458752 FKR393248:FKR458752 FUN393248:FUN458752 GEJ393248:GEJ458752 GOF393248:GOF458752 GYB393248:GYB458752 HHX393248:HHX458752 HRT393248:HRT458752 IBP393248:IBP458752 ILL393248:ILL458752 IVH393248:IVH458752 JFD393248:JFD458752 JOZ393248:JOZ458752 JYV393248:JYV458752 KIR393248:KIR458752 KSN393248:KSN458752 LCJ393248:LCJ458752 LMF393248:LMF458752 LWB393248:LWB458752 MFX393248:MFX458752 MPT393248:MPT458752 MZP393248:MZP458752 NJL393248:NJL458752 NTH393248:NTH458752 ODD393248:ODD458752 OMZ393248:OMZ458752 OWV393248:OWV458752 PGR393248:PGR458752 PQN393248:PQN458752 QAJ393248:QAJ458752 QKF393248:QKF458752 QUB393248:QUB458752 RDX393248:RDX458752 RNT393248:RNT458752 RXP393248:RXP458752 SHL393248:SHL458752 SRH393248:SRH458752 TBD393248:TBD458752 TKZ393248:TKZ458752 TUV393248:TUV458752 UER393248:UER458752 UON393248:UON458752 UYJ393248:UYJ458752 VIF393248:VIF458752 VSB393248:VSB458752 WBX393248:WBX458752 WLT393248:WLT458752 WVP393248:WVP458752 H458784:H524288 JD458784:JD524288 SZ458784:SZ524288 ACV458784:ACV524288 AMR458784:AMR524288 AWN458784:AWN524288 BGJ458784:BGJ524288 BQF458784:BQF524288 CAB458784:CAB524288 CJX458784:CJX524288 CTT458784:CTT524288 DDP458784:DDP524288 DNL458784:DNL524288 DXH458784:DXH524288 EHD458784:EHD524288 EQZ458784:EQZ524288 FAV458784:FAV524288 FKR458784:FKR524288 FUN458784:FUN524288 GEJ458784:GEJ524288 GOF458784:GOF524288 GYB458784:GYB524288 HHX458784:HHX524288 HRT458784:HRT524288 IBP458784:IBP524288 ILL458784:ILL524288 IVH458784:IVH524288 JFD458784:JFD524288 JOZ458784:JOZ524288 JYV458784:JYV524288 KIR458784:KIR524288 KSN458784:KSN524288 LCJ458784:LCJ524288 LMF458784:LMF524288 LWB458784:LWB524288 MFX458784:MFX524288 MPT458784:MPT524288 MZP458784:MZP524288 NJL458784:NJL524288 NTH458784:NTH524288 ODD458784:ODD524288 OMZ458784:OMZ524288 OWV458784:OWV524288 PGR458784:PGR524288 PQN458784:PQN524288 QAJ458784:QAJ524288 QKF458784:QKF524288 QUB458784:QUB524288 RDX458784:RDX524288 RNT458784:RNT524288 RXP458784:RXP524288 SHL458784:SHL524288 SRH458784:SRH524288 TBD458784:TBD524288 TKZ458784:TKZ524288 TUV458784:TUV524288 UER458784:UER524288 UON458784:UON524288 UYJ458784:UYJ524288 VIF458784:VIF524288 VSB458784:VSB524288 WBX458784:WBX524288 WLT458784:WLT524288 WVP458784:WVP524288 H524320:H589824 JD524320:JD589824 SZ524320:SZ589824 ACV524320:ACV589824 AMR524320:AMR589824 AWN524320:AWN589824 BGJ524320:BGJ589824 BQF524320:BQF589824 CAB524320:CAB589824 CJX524320:CJX589824 CTT524320:CTT589824 DDP524320:DDP589824 DNL524320:DNL589824 DXH524320:DXH589824 EHD524320:EHD589824 EQZ524320:EQZ589824 FAV524320:FAV589824 FKR524320:FKR589824 FUN524320:FUN589824 GEJ524320:GEJ589824 GOF524320:GOF589824 GYB524320:GYB589824 HHX524320:HHX589824 HRT524320:HRT589824 IBP524320:IBP589824 ILL524320:ILL589824 IVH524320:IVH589824 JFD524320:JFD589824 JOZ524320:JOZ589824 JYV524320:JYV589824 KIR524320:KIR589824 KSN524320:KSN589824 LCJ524320:LCJ589824 LMF524320:LMF589824 LWB524320:LWB589824 MFX524320:MFX589824 MPT524320:MPT589824 MZP524320:MZP589824 NJL524320:NJL589824 NTH524320:NTH589824 ODD524320:ODD589824 OMZ524320:OMZ589824 OWV524320:OWV589824 PGR524320:PGR589824 PQN524320:PQN589824 QAJ524320:QAJ589824 QKF524320:QKF589824 QUB524320:QUB589824 RDX524320:RDX589824 RNT524320:RNT589824 RXP524320:RXP589824 SHL524320:SHL589824 SRH524320:SRH589824 TBD524320:TBD589824 TKZ524320:TKZ589824 TUV524320:TUV589824 UER524320:UER589824 UON524320:UON589824 UYJ524320:UYJ589824 VIF524320:VIF589824 VSB524320:VSB589824 WBX524320:WBX589824 WLT524320:WLT589824 WVP524320:WVP589824 H589856:H655360 JD589856:JD655360 SZ589856:SZ655360 ACV589856:ACV655360 AMR589856:AMR655360 AWN589856:AWN655360 BGJ589856:BGJ655360 BQF589856:BQF655360 CAB589856:CAB655360 CJX589856:CJX655360 CTT589856:CTT655360 DDP589856:DDP655360 DNL589856:DNL655360 DXH589856:DXH655360 EHD589856:EHD655360 EQZ589856:EQZ655360 FAV589856:FAV655360 FKR589856:FKR655360 FUN589856:FUN655360 GEJ589856:GEJ655360 GOF589856:GOF655360 GYB589856:GYB655360 HHX589856:HHX655360 HRT589856:HRT655360 IBP589856:IBP655360 ILL589856:ILL655360 IVH589856:IVH655360 JFD589856:JFD655360 JOZ589856:JOZ655360 JYV589856:JYV655360 KIR589856:KIR655360 KSN589856:KSN655360 LCJ589856:LCJ655360 LMF589856:LMF655360 LWB589856:LWB655360 MFX589856:MFX655360 MPT589856:MPT655360 MZP589856:MZP655360 NJL589856:NJL655360 NTH589856:NTH655360 ODD589856:ODD655360 OMZ589856:OMZ655360 OWV589856:OWV655360 PGR589856:PGR655360 PQN589856:PQN655360 QAJ589856:QAJ655360 QKF589856:QKF655360 QUB589856:QUB655360 RDX589856:RDX655360 RNT589856:RNT655360 RXP589856:RXP655360 SHL589856:SHL655360 SRH589856:SRH655360 TBD589856:TBD655360 TKZ589856:TKZ655360 TUV589856:TUV655360 UER589856:UER655360 UON589856:UON655360 UYJ589856:UYJ655360 VIF589856:VIF655360 VSB589856:VSB655360 WBX589856:WBX655360 WLT589856:WLT655360 WVP589856:WVP655360 H655392:H720896 JD655392:JD720896 SZ655392:SZ720896 ACV655392:ACV720896 AMR655392:AMR720896 AWN655392:AWN720896 BGJ655392:BGJ720896 BQF655392:BQF720896 CAB655392:CAB720896 CJX655392:CJX720896 CTT655392:CTT720896 DDP655392:DDP720896 DNL655392:DNL720896 DXH655392:DXH720896 EHD655392:EHD720896 EQZ655392:EQZ720896 FAV655392:FAV720896 FKR655392:FKR720896 FUN655392:FUN720896 GEJ655392:GEJ720896 GOF655392:GOF720896 GYB655392:GYB720896 HHX655392:HHX720896 HRT655392:HRT720896 IBP655392:IBP720896 ILL655392:ILL720896 IVH655392:IVH720896 JFD655392:JFD720896 JOZ655392:JOZ720896 JYV655392:JYV720896 KIR655392:KIR720896 KSN655392:KSN720896 LCJ655392:LCJ720896 LMF655392:LMF720896 LWB655392:LWB720896 MFX655392:MFX720896 MPT655392:MPT720896 MZP655392:MZP720896 NJL655392:NJL720896 NTH655392:NTH720896 ODD655392:ODD720896 OMZ655392:OMZ720896 OWV655392:OWV720896 PGR655392:PGR720896 PQN655392:PQN720896 QAJ655392:QAJ720896 QKF655392:QKF720896 QUB655392:QUB720896 RDX655392:RDX720896 RNT655392:RNT720896 RXP655392:RXP720896 SHL655392:SHL720896 SRH655392:SRH720896 TBD655392:TBD720896 TKZ655392:TKZ720896 TUV655392:TUV720896 UER655392:UER720896 UON655392:UON720896 UYJ655392:UYJ720896 VIF655392:VIF720896 VSB655392:VSB720896 WBX655392:WBX720896 WLT655392:WLT720896 WVP655392:WVP720896 H720928:H786432 JD720928:JD786432 SZ720928:SZ786432 ACV720928:ACV786432 AMR720928:AMR786432 AWN720928:AWN786432 BGJ720928:BGJ786432 BQF720928:BQF786432 CAB720928:CAB786432 CJX720928:CJX786432 CTT720928:CTT786432 DDP720928:DDP786432 DNL720928:DNL786432 DXH720928:DXH786432 EHD720928:EHD786432 EQZ720928:EQZ786432 FAV720928:FAV786432 FKR720928:FKR786432 FUN720928:FUN786432 GEJ720928:GEJ786432 GOF720928:GOF786432 GYB720928:GYB786432 HHX720928:HHX786432 HRT720928:HRT786432 IBP720928:IBP786432 ILL720928:ILL786432 IVH720928:IVH786432 JFD720928:JFD786432 JOZ720928:JOZ786432 JYV720928:JYV786432 KIR720928:KIR786432 KSN720928:KSN786432 LCJ720928:LCJ786432 LMF720928:LMF786432 LWB720928:LWB786432 MFX720928:MFX786432 MPT720928:MPT786432 MZP720928:MZP786432 NJL720928:NJL786432 NTH720928:NTH786432 ODD720928:ODD786432 OMZ720928:OMZ786432 OWV720928:OWV786432 PGR720928:PGR786432 PQN720928:PQN786432 QAJ720928:QAJ786432 QKF720928:QKF786432 QUB720928:QUB786432 RDX720928:RDX786432 RNT720928:RNT786432 RXP720928:RXP786432 SHL720928:SHL786432 SRH720928:SRH786432 TBD720928:TBD786432 TKZ720928:TKZ786432 TUV720928:TUV786432 UER720928:UER786432 UON720928:UON786432 UYJ720928:UYJ786432 VIF720928:VIF786432 VSB720928:VSB786432 WBX720928:WBX786432 WLT720928:WLT786432 WVP720928:WVP786432 H786464:H851968 JD786464:JD851968 SZ786464:SZ851968 ACV786464:ACV851968 AMR786464:AMR851968 AWN786464:AWN851968 BGJ786464:BGJ851968 BQF786464:BQF851968 CAB786464:CAB851968 CJX786464:CJX851968 CTT786464:CTT851968 DDP786464:DDP851968 DNL786464:DNL851968 DXH786464:DXH851968 EHD786464:EHD851968 EQZ786464:EQZ851968 FAV786464:FAV851968 FKR786464:FKR851968 FUN786464:FUN851968 GEJ786464:GEJ851968 GOF786464:GOF851968 GYB786464:GYB851968 HHX786464:HHX851968 HRT786464:HRT851968 IBP786464:IBP851968 ILL786464:ILL851968 IVH786464:IVH851968 JFD786464:JFD851968 JOZ786464:JOZ851968 JYV786464:JYV851968 KIR786464:KIR851968 KSN786464:KSN851968 LCJ786464:LCJ851968 LMF786464:LMF851968 LWB786464:LWB851968 MFX786464:MFX851968 MPT786464:MPT851968 MZP786464:MZP851968 NJL786464:NJL851968 NTH786464:NTH851968 ODD786464:ODD851968 OMZ786464:OMZ851968 OWV786464:OWV851968 PGR786464:PGR851968 PQN786464:PQN851968 QAJ786464:QAJ851968 QKF786464:QKF851968 QUB786464:QUB851968 RDX786464:RDX851968 RNT786464:RNT851968 RXP786464:RXP851968 SHL786464:SHL851968 SRH786464:SRH851968 TBD786464:TBD851968 TKZ786464:TKZ851968 TUV786464:TUV851968 UER786464:UER851968 UON786464:UON851968 UYJ786464:UYJ851968 VIF786464:VIF851968 VSB786464:VSB851968 WBX786464:WBX851968 WLT786464:WLT851968 WVP786464:WVP851968 H852000:H917504 JD852000:JD917504 SZ852000:SZ917504 ACV852000:ACV917504 AMR852000:AMR917504 AWN852000:AWN917504 BGJ852000:BGJ917504 BQF852000:BQF917504 CAB852000:CAB917504 CJX852000:CJX917504 CTT852000:CTT917504 DDP852000:DDP917504 DNL852000:DNL917504 DXH852000:DXH917504 EHD852000:EHD917504 EQZ852000:EQZ917504 FAV852000:FAV917504 FKR852000:FKR917504 FUN852000:FUN917504 GEJ852000:GEJ917504 GOF852000:GOF917504 GYB852000:GYB917504 HHX852000:HHX917504 HRT852000:HRT917504 IBP852000:IBP917504 ILL852000:ILL917504 IVH852000:IVH917504 JFD852000:JFD917504 JOZ852000:JOZ917504 JYV852000:JYV917504 KIR852000:KIR917504 KSN852000:KSN917504 LCJ852000:LCJ917504 LMF852000:LMF917504 LWB852000:LWB917504 MFX852000:MFX917504 MPT852000:MPT917504 MZP852000:MZP917504 NJL852000:NJL917504 NTH852000:NTH917504 ODD852000:ODD917504 OMZ852000:OMZ917504 OWV852000:OWV917504 PGR852000:PGR917504 PQN852000:PQN917504 QAJ852000:QAJ917504 QKF852000:QKF917504 QUB852000:QUB917504 RDX852000:RDX917504 RNT852000:RNT917504 RXP852000:RXP917504 SHL852000:SHL917504 SRH852000:SRH917504 TBD852000:TBD917504 TKZ852000:TKZ917504 TUV852000:TUV917504 UER852000:UER917504 UON852000:UON917504 UYJ852000:UYJ917504 VIF852000:VIF917504 VSB852000:VSB917504 WBX852000:WBX917504 WLT852000:WLT917504 WVP852000:WVP917504 H917536:H983040 JD917536:JD983040 SZ917536:SZ983040 ACV917536:ACV983040 AMR917536:AMR983040 AWN917536:AWN983040 BGJ917536:BGJ983040 BQF917536:BQF983040 CAB917536:CAB983040 CJX917536:CJX983040 CTT917536:CTT983040 DDP917536:DDP983040 DNL917536:DNL983040 DXH917536:DXH983040 EHD917536:EHD983040 EQZ917536:EQZ983040 FAV917536:FAV983040 FKR917536:FKR983040 FUN917536:FUN983040 GEJ917536:GEJ983040 GOF917536:GOF983040 GYB917536:GYB983040 HHX917536:HHX983040 HRT917536:HRT983040 IBP917536:IBP983040 ILL917536:ILL983040 IVH917536:IVH983040 JFD917536:JFD983040 JOZ917536:JOZ983040 JYV917536:JYV983040 KIR917536:KIR983040 KSN917536:KSN983040 LCJ917536:LCJ983040 LMF917536:LMF983040 LWB917536:LWB983040 MFX917536:MFX983040 MPT917536:MPT983040 MZP917536:MZP983040 NJL917536:NJL983040 NTH917536:NTH983040 ODD917536:ODD983040 OMZ917536:OMZ983040 OWV917536:OWV983040 PGR917536:PGR983040 PQN917536:PQN983040 QAJ917536:QAJ983040 QKF917536:QKF983040 QUB917536:QUB983040 RDX917536:RDX983040 RNT917536:RNT983040 RXP917536:RXP983040 SHL917536:SHL983040 SRH917536:SRH983040 TBD917536:TBD983040 TKZ917536:TKZ983040 TUV917536:TUV983040 UER917536:UER983040 UON917536:UON983040 UYJ917536:UYJ983040 VIF917536:VIF983040 VSB917536:VSB983040 WBX917536:WBX983040 WLT917536:WLT983040 WVP917536:WVP983040 H983072:H1048576 JD983072:JD1048576 SZ983072:SZ1048576 ACV983072:ACV1048576 AMR983072:AMR1048576 AWN983072:AWN1048576 BGJ983072:BGJ1048576 BQF983072:BQF1048576 CAB983072:CAB1048576 CJX983072:CJX1048576 CTT983072:CTT1048576 DDP983072:DDP1048576 DNL983072:DNL1048576 DXH983072:DXH1048576 EHD983072:EHD1048576 EQZ983072:EQZ1048576 FAV983072:FAV1048576 FKR983072:FKR1048576 FUN983072:FUN1048576 GEJ983072:GEJ1048576 GOF983072:GOF1048576 GYB983072:GYB1048576 HHX983072:HHX1048576 HRT983072:HRT1048576 IBP983072:IBP1048576 ILL983072:ILL1048576 IVH983072:IVH1048576 JFD983072:JFD1048576 JOZ983072:JOZ1048576 JYV983072:JYV1048576 KIR983072:KIR1048576 KSN983072:KSN1048576 LCJ983072:LCJ1048576 LMF983072:LMF1048576 LWB983072:LWB1048576 MFX983072:MFX1048576 MPT983072:MPT1048576 MZP983072:MZP1048576 NJL983072:NJL1048576 NTH983072:NTH1048576 ODD983072:ODD1048576 OMZ983072:OMZ1048576 OWV983072:OWV1048576 PGR983072:PGR1048576 PQN983072:PQN1048576 QAJ983072:QAJ1048576 QKF983072:QKF1048576 QUB983072:QUB1048576 RDX983072:RDX1048576 RNT983072:RNT1048576 RXP983072:RXP1048576 SHL983072:SHL1048576 SRH983072:SRH1048576 TBD983072:TBD1048576 TKZ983072:TKZ1048576 TUV983072:TUV1048576 UER983072:UER1048576 UON983072:UON1048576 UYJ983072:UYJ1048576 VIF983072:VIF1048576 VSB983072:VSB1048576 WBX983072:WBX1048576 WLT983072:WLT1048576 WVP983072:WVP1048576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50C69595-9C2F-455E-828B-30EFFF7BEA9C}">
      <formula1>Основание_ОИ_ТКП_ТВХ</formula1>
    </dataValidation>
    <dataValidation type="list" allowBlank="1" showInputMessage="1" showErrorMessage="1" sqref="M20:M21 JI20:JI21 TE20:TE21 ADA20:ADA21 AMW20:AMW21 AWS20:AWS21 BGO20:BGO21 BQK20:BQK21 CAG20:CAG21 CKC20:CKC21 CTY20:CTY21 DDU20:DDU21 DNQ20:DNQ21 DXM20:DXM21 EHI20:EHI21 ERE20:ERE21 FBA20:FBA21 FKW20:FKW21 FUS20:FUS21 GEO20:GEO21 GOK20:GOK21 GYG20:GYG21 HIC20:HIC21 HRY20:HRY21 IBU20:IBU21 ILQ20:ILQ21 IVM20:IVM21 JFI20:JFI21 JPE20:JPE21 JZA20:JZA21 KIW20:KIW21 KSS20:KSS21 LCO20:LCO21 LMK20:LMK21 LWG20:LWG21 MGC20:MGC21 MPY20:MPY21 MZU20:MZU21 NJQ20:NJQ21 NTM20:NTM21 ODI20:ODI21 ONE20:ONE21 OXA20:OXA21 PGW20:PGW21 PQS20:PQS21 QAO20:QAO21 QKK20:QKK21 QUG20:QUG21 REC20:REC21 RNY20:RNY21 RXU20:RXU21 SHQ20:SHQ21 SRM20:SRM21 TBI20:TBI21 TLE20:TLE21 TVA20:TVA21 UEW20:UEW21 UOS20:UOS21 UYO20:UYO21 VIK20:VIK21 VSG20:VSG21 WCC20:WCC21 WLY20:WLY21 WVU20:WVU21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xr:uid="{25C1EFA1-77F9-4AAA-975B-0B6DAA7BBE26}">
      <formula1>Инкотермс</formula1>
    </dataValidation>
    <dataValidation type="whole" allowBlank="1" showInputMessage="1" showErrorMessage="1" sqref="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Q20:S21 JM20:JO21 TI20:TK21 ADE20:ADG21 ANA20:ANC21 AWW20:AWY21 BGS20:BGU21 BQO20:BQQ21 CAK20:CAM21 CKG20:CKI21 CUC20:CUE21 DDY20:DEA21 DNU20:DNW21 DXQ20:DXS21 EHM20:EHO21 ERI20:ERK21 FBE20:FBG21 FLA20:FLC21 FUW20:FUY21 GES20:GEU21 GOO20:GOQ21 GYK20:GYM21 HIG20:HII21 HSC20:HSE21 IBY20:ICA21 ILU20:ILW21 IVQ20:IVS21 JFM20:JFO21 JPI20:JPK21 JZE20:JZG21 KJA20:KJC21 KSW20:KSY21 LCS20:LCU21 LMO20:LMQ21 LWK20:LWM21 MGG20:MGI21 MQC20:MQE21 MZY20:NAA21 NJU20:NJW21 NTQ20:NTS21 ODM20:ODO21 ONI20:ONK21 OXE20:OXG21 PHA20:PHC21 PQW20:PQY21 QAS20:QAU21 QKO20:QKQ21 QUK20:QUM21 REG20:REI21 ROC20:ROE21 RXY20:RYA21 SHU20:SHW21 SRQ20:SRS21 TBM20:TBO21 TLI20:TLK21 TVE20:TVG21 UFA20:UFC21 UOW20:UOY21 UYS20:UYU21 VIO20:VIQ21 VSK20:VSM21 WCG20:WCI21 WMC20:WME21 WVY20:WWA21 Q65556:S65557 JM65556:JO65557 TI65556:TK65557 ADE65556:ADG65557 ANA65556:ANC65557 AWW65556:AWY65557 BGS65556:BGU65557 BQO65556:BQQ65557 CAK65556:CAM65557 CKG65556:CKI65557 CUC65556:CUE65557 DDY65556:DEA65557 DNU65556:DNW65557 DXQ65556:DXS65557 EHM65556:EHO65557 ERI65556:ERK65557 FBE65556:FBG65557 FLA65556:FLC65557 FUW65556:FUY65557 GES65556:GEU65557 GOO65556:GOQ65557 GYK65556:GYM65557 HIG65556:HII65557 HSC65556:HSE65557 IBY65556:ICA65557 ILU65556:ILW65557 IVQ65556:IVS65557 JFM65556:JFO65557 JPI65556:JPK65557 JZE65556:JZG65557 KJA65556:KJC65557 KSW65556:KSY65557 LCS65556:LCU65557 LMO65556:LMQ65557 LWK65556:LWM65557 MGG65556:MGI65557 MQC65556:MQE65557 MZY65556:NAA65557 NJU65556:NJW65557 NTQ65556:NTS65557 ODM65556:ODO65557 ONI65556:ONK65557 OXE65556:OXG65557 PHA65556:PHC65557 PQW65556:PQY65557 QAS65556:QAU65557 QKO65556:QKQ65557 QUK65556:QUM65557 REG65556:REI65557 ROC65556:ROE65557 RXY65556:RYA65557 SHU65556:SHW65557 SRQ65556:SRS65557 TBM65556:TBO65557 TLI65556:TLK65557 TVE65556:TVG65557 UFA65556:UFC65557 UOW65556:UOY65557 UYS65556:UYU65557 VIO65556:VIQ65557 VSK65556:VSM65557 WCG65556:WCI65557 WMC65556:WME65557 WVY65556:WWA65557 Q131092:S131093 JM131092:JO131093 TI131092:TK131093 ADE131092:ADG131093 ANA131092:ANC131093 AWW131092:AWY131093 BGS131092:BGU131093 BQO131092:BQQ131093 CAK131092:CAM131093 CKG131092:CKI131093 CUC131092:CUE131093 DDY131092:DEA131093 DNU131092:DNW131093 DXQ131092:DXS131093 EHM131092:EHO131093 ERI131092:ERK131093 FBE131092:FBG131093 FLA131092:FLC131093 FUW131092:FUY131093 GES131092:GEU131093 GOO131092:GOQ131093 GYK131092:GYM131093 HIG131092:HII131093 HSC131092:HSE131093 IBY131092:ICA131093 ILU131092:ILW131093 IVQ131092:IVS131093 JFM131092:JFO131093 JPI131092:JPK131093 JZE131092:JZG131093 KJA131092:KJC131093 KSW131092:KSY131093 LCS131092:LCU131093 LMO131092:LMQ131093 LWK131092:LWM131093 MGG131092:MGI131093 MQC131092:MQE131093 MZY131092:NAA131093 NJU131092:NJW131093 NTQ131092:NTS131093 ODM131092:ODO131093 ONI131092:ONK131093 OXE131092:OXG131093 PHA131092:PHC131093 PQW131092:PQY131093 QAS131092:QAU131093 QKO131092:QKQ131093 QUK131092:QUM131093 REG131092:REI131093 ROC131092:ROE131093 RXY131092:RYA131093 SHU131092:SHW131093 SRQ131092:SRS131093 TBM131092:TBO131093 TLI131092:TLK131093 TVE131092:TVG131093 UFA131092:UFC131093 UOW131092:UOY131093 UYS131092:UYU131093 VIO131092:VIQ131093 VSK131092:VSM131093 WCG131092:WCI131093 WMC131092:WME131093 WVY131092:WWA131093 Q196628:S196629 JM196628:JO196629 TI196628:TK196629 ADE196628:ADG196629 ANA196628:ANC196629 AWW196628:AWY196629 BGS196628:BGU196629 BQO196628:BQQ196629 CAK196628:CAM196629 CKG196628:CKI196629 CUC196628:CUE196629 DDY196628:DEA196629 DNU196628:DNW196629 DXQ196628:DXS196629 EHM196628:EHO196629 ERI196628:ERK196629 FBE196628:FBG196629 FLA196628:FLC196629 FUW196628:FUY196629 GES196628:GEU196629 GOO196628:GOQ196629 GYK196628:GYM196629 HIG196628:HII196629 HSC196628:HSE196629 IBY196628:ICA196629 ILU196628:ILW196629 IVQ196628:IVS196629 JFM196628:JFO196629 JPI196628:JPK196629 JZE196628:JZG196629 KJA196628:KJC196629 KSW196628:KSY196629 LCS196628:LCU196629 LMO196628:LMQ196629 LWK196628:LWM196629 MGG196628:MGI196629 MQC196628:MQE196629 MZY196628:NAA196629 NJU196628:NJW196629 NTQ196628:NTS196629 ODM196628:ODO196629 ONI196628:ONK196629 OXE196628:OXG196629 PHA196628:PHC196629 PQW196628:PQY196629 QAS196628:QAU196629 QKO196628:QKQ196629 QUK196628:QUM196629 REG196628:REI196629 ROC196628:ROE196629 RXY196628:RYA196629 SHU196628:SHW196629 SRQ196628:SRS196629 TBM196628:TBO196629 TLI196628:TLK196629 TVE196628:TVG196629 UFA196628:UFC196629 UOW196628:UOY196629 UYS196628:UYU196629 VIO196628:VIQ196629 VSK196628:VSM196629 WCG196628:WCI196629 WMC196628:WME196629 WVY196628:WWA196629 Q262164:S262165 JM262164:JO262165 TI262164:TK262165 ADE262164:ADG262165 ANA262164:ANC262165 AWW262164:AWY262165 BGS262164:BGU262165 BQO262164:BQQ262165 CAK262164:CAM262165 CKG262164:CKI262165 CUC262164:CUE262165 DDY262164:DEA262165 DNU262164:DNW262165 DXQ262164:DXS262165 EHM262164:EHO262165 ERI262164:ERK262165 FBE262164:FBG262165 FLA262164:FLC262165 FUW262164:FUY262165 GES262164:GEU262165 GOO262164:GOQ262165 GYK262164:GYM262165 HIG262164:HII262165 HSC262164:HSE262165 IBY262164:ICA262165 ILU262164:ILW262165 IVQ262164:IVS262165 JFM262164:JFO262165 JPI262164:JPK262165 JZE262164:JZG262165 KJA262164:KJC262165 KSW262164:KSY262165 LCS262164:LCU262165 LMO262164:LMQ262165 LWK262164:LWM262165 MGG262164:MGI262165 MQC262164:MQE262165 MZY262164:NAA262165 NJU262164:NJW262165 NTQ262164:NTS262165 ODM262164:ODO262165 ONI262164:ONK262165 OXE262164:OXG262165 PHA262164:PHC262165 PQW262164:PQY262165 QAS262164:QAU262165 QKO262164:QKQ262165 QUK262164:QUM262165 REG262164:REI262165 ROC262164:ROE262165 RXY262164:RYA262165 SHU262164:SHW262165 SRQ262164:SRS262165 TBM262164:TBO262165 TLI262164:TLK262165 TVE262164:TVG262165 UFA262164:UFC262165 UOW262164:UOY262165 UYS262164:UYU262165 VIO262164:VIQ262165 VSK262164:VSM262165 WCG262164:WCI262165 WMC262164:WME262165 WVY262164:WWA262165 Q327700:S327701 JM327700:JO327701 TI327700:TK327701 ADE327700:ADG327701 ANA327700:ANC327701 AWW327700:AWY327701 BGS327700:BGU327701 BQO327700:BQQ327701 CAK327700:CAM327701 CKG327700:CKI327701 CUC327700:CUE327701 DDY327700:DEA327701 DNU327700:DNW327701 DXQ327700:DXS327701 EHM327700:EHO327701 ERI327700:ERK327701 FBE327700:FBG327701 FLA327700:FLC327701 FUW327700:FUY327701 GES327700:GEU327701 GOO327700:GOQ327701 GYK327700:GYM327701 HIG327700:HII327701 HSC327700:HSE327701 IBY327700:ICA327701 ILU327700:ILW327701 IVQ327700:IVS327701 JFM327700:JFO327701 JPI327700:JPK327701 JZE327700:JZG327701 KJA327700:KJC327701 KSW327700:KSY327701 LCS327700:LCU327701 LMO327700:LMQ327701 LWK327700:LWM327701 MGG327700:MGI327701 MQC327700:MQE327701 MZY327700:NAA327701 NJU327700:NJW327701 NTQ327700:NTS327701 ODM327700:ODO327701 ONI327700:ONK327701 OXE327700:OXG327701 PHA327700:PHC327701 PQW327700:PQY327701 QAS327700:QAU327701 QKO327700:QKQ327701 QUK327700:QUM327701 REG327700:REI327701 ROC327700:ROE327701 RXY327700:RYA327701 SHU327700:SHW327701 SRQ327700:SRS327701 TBM327700:TBO327701 TLI327700:TLK327701 TVE327700:TVG327701 UFA327700:UFC327701 UOW327700:UOY327701 UYS327700:UYU327701 VIO327700:VIQ327701 VSK327700:VSM327701 WCG327700:WCI327701 WMC327700:WME327701 WVY327700:WWA327701 Q393236:S393237 JM393236:JO393237 TI393236:TK393237 ADE393236:ADG393237 ANA393236:ANC393237 AWW393236:AWY393237 BGS393236:BGU393237 BQO393236:BQQ393237 CAK393236:CAM393237 CKG393236:CKI393237 CUC393236:CUE393237 DDY393236:DEA393237 DNU393236:DNW393237 DXQ393236:DXS393237 EHM393236:EHO393237 ERI393236:ERK393237 FBE393236:FBG393237 FLA393236:FLC393237 FUW393236:FUY393237 GES393236:GEU393237 GOO393236:GOQ393237 GYK393236:GYM393237 HIG393236:HII393237 HSC393236:HSE393237 IBY393236:ICA393237 ILU393236:ILW393237 IVQ393236:IVS393237 JFM393236:JFO393237 JPI393236:JPK393237 JZE393236:JZG393237 KJA393236:KJC393237 KSW393236:KSY393237 LCS393236:LCU393237 LMO393236:LMQ393237 LWK393236:LWM393237 MGG393236:MGI393237 MQC393236:MQE393237 MZY393236:NAA393237 NJU393236:NJW393237 NTQ393236:NTS393237 ODM393236:ODO393237 ONI393236:ONK393237 OXE393236:OXG393237 PHA393236:PHC393237 PQW393236:PQY393237 QAS393236:QAU393237 QKO393236:QKQ393237 QUK393236:QUM393237 REG393236:REI393237 ROC393236:ROE393237 RXY393236:RYA393237 SHU393236:SHW393237 SRQ393236:SRS393237 TBM393236:TBO393237 TLI393236:TLK393237 TVE393236:TVG393237 UFA393236:UFC393237 UOW393236:UOY393237 UYS393236:UYU393237 VIO393236:VIQ393237 VSK393236:VSM393237 WCG393236:WCI393237 WMC393236:WME393237 WVY393236:WWA393237 Q458772:S458773 JM458772:JO458773 TI458772:TK458773 ADE458772:ADG458773 ANA458772:ANC458773 AWW458772:AWY458773 BGS458772:BGU458773 BQO458772:BQQ458773 CAK458772:CAM458773 CKG458772:CKI458773 CUC458772:CUE458773 DDY458772:DEA458773 DNU458772:DNW458773 DXQ458772:DXS458773 EHM458772:EHO458773 ERI458772:ERK458773 FBE458772:FBG458773 FLA458772:FLC458773 FUW458772:FUY458773 GES458772:GEU458773 GOO458772:GOQ458773 GYK458772:GYM458773 HIG458772:HII458773 HSC458772:HSE458773 IBY458772:ICA458773 ILU458772:ILW458773 IVQ458772:IVS458773 JFM458772:JFO458773 JPI458772:JPK458773 JZE458772:JZG458773 KJA458772:KJC458773 KSW458772:KSY458773 LCS458772:LCU458773 LMO458772:LMQ458773 LWK458772:LWM458773 MGG458772:MGI458773 MQC458772:MQE458773 MZY458772:NAA458773 NJU458772:NJW458773 NTQ458772:NTS458773 ODM458772:ODO458773 ONI458772:ONK458773 OXE458772:OXG458773 PHA458772:PHC458773 PQW458772:PQY458773 QAS458772:QAU458773 QKO458772:QKQ458773 QUK458772:QUM458773 REG458772:REI458773 ROC458772:ROE458773 RXY458772:RYA458773 SHU458772:SHW458773 SRQ458772:SRS458773 TBM458772:TBO458773 TLI458772:TLK458773 TVE458772:TVG458773 UFA458772:UFC458773 UOW458772:UOY458773 UYS458772:UYU458773 VIO458772:VIQ458773 VSK458772:VSM458773 WCG458772:WCI458773 WMC458772:WME458773 WVY458772:WWA458773 Q524308:S524309 JM524308:JO524309 TI524308:TK524309 ADE524308:ADG524309 ANA524308:ANC524309 AWW524308:AWY524309 BGS524308:BGU524309 BQO524308:BQQ524309 CAK524308:CAM524309 CKG524308:CKI524309 CUC524308:CUE524309 DDY524308:DEA524309 DNU524308:DNW524309 DXQ524308:DXS524309 EHM524308:EHO524309 ERI524308:ERK524309 FBE524308:FBG524309 FLA524308:FLC524309 FUW524308:FUY524309 GES524308:GEU524309 GOO524308:GOQ524309 GYK524308:GYM524309 HIG524308:HII524309 HSC524308:HSE524309 IBY524308:ICA524309 ILU524308:ILW524309 IVQ524308:IVS524309 JFM524308:JFO524309 JPI524308:JPK524309 JZE524308:JZG524309 KJA524308:KJC524309 KSW524308:KSY524309 LCS524308:LCU524309 LMO524308:LMQ524309 LWK524308:LWM524309 MGG524308:MGI524309 MQC524308:MQE524309 MZY524308:NAA524309 NJU524308:NJW524309 NTQ524308:NTS524309 ODM524308:ODO524309 ONI524308:ONK524309 OXE524308:OXG524309 PHA524308:PHC524309 PQW524308:PQY524309 QAS524308:QAU524309 QKO524308:QKQ524309 QUK524308:QUM524309 REG524308:REI524309 ROC524308:ROE524309 RXY524308:RYA524309 SHU524308:SHW524309 SRQ524308:SRS524309 TBM524308:TBO524309 TLI524308:TLK524309 TVE524308:TVG524309 UFA524308:UFC524309 UOW524308:UOY524309 UYS524308:UYU524309 VIO524308:VIQ524309 VSK524308:VSM524309 WCG524308:WCI524309 WMC524308:WME524309 WVY524308:WWA524309 Q589844:S589845 JM589844:JO589845 TI589844:TK589845 ADE589844:ADG589845 ANA589844:ANC589845 AWW589844:AWY589845 BGS589844:BGU589845 BQO589844:BQQ589845 CAK589844:CAM589845 CKG589844:CKI589845 CUC589844:CUE589845 DDY589844:DEA589845 DNU589844:DNW589845 DXQ589844:DXS589845 EHM589844:EHO589845 ERI589844:ERK589845 FBE589844:FBG589845 FLA589844:FLC589845 FUW589844:FUY589845 GES589844:GEU589845 GOO589844:GOQ589845 GYK589844:GYM589845 HIG589844:HII589845 HSC589844:HSE589845 IBY589844:ICA589845 ILU589844:ILW589845 IVQ589844:IVS589845 JFM589844:JFO589845 JPI589844:JPK589845 JZE589844:JZG589845 KJA589844:KJC589845 KSW589844:KSY589845 LCS589844:LCU589845 LMO589844:LMQ589845 LWK589844:LWM589845 MGG589844:MGI589845 MQC589844:MQE589845 MZY589844:NAA589845 NJU589844:NJW589845 NTQ589844:NTS589845 ODM589844:ODO589845 ONI589844:ONK589845 OXE589844:OXG589845 PHA589844:PHC589845 PQW589844:PQY589845 QAS589844:QAU589845 QKO589844:QKQ589845 QUK589844:QUM589845 REG589844:REI589845 ROC589844:ROE589845 RXY589844:RYA589845 SHU589844:SHW589845 SRQ589844:SRS589845 TBM589844:TBO589845 TLI589844:TLK589845 TVE589844:TVG589845 UFA589844:UFC589845 UOW589844:UOY589845 UYS589844:UYU589845 VIO589844:VIQ589845 VSK589844:VSM589845 WCG589844:WCI589845 WMC589844:WME589845 WVY589844:WWA589845 Q655380:S655381 JM655380:JO655381 TI655380:TK655381 ADE655380:ADG655381 ANA655380:ANC655381 AWW655380:AWY655381 BGS655380:BGU655381 BQO655380:BQQ655381 CAK655380:CAM655381 CKG655380:CKI655381 CUC655380:CUE655381 DDY655380:DEA655381 DNU655380:DNW655381 DXQ655380:DXS655381 EHM655380:EHO655381 ERI655380:ERK655381 FBE655380:FBG655381 FLA655380:FLC655381 FUW655380:FUY655381 GES655380:GEU655381 GOO655380:GOQ655381 GYK655380:GYM655381 HIG655380:HII655381 HSC655380:HSE655381 IBY655380:ICA655381 ILU655380:ILW655381 IVQ655380:IVS655381 JFM655380:JFO655381 JPI655380:JPK655381 JZE655380:JZG655381 KJA655380:KJC655381 KSW655380:KSY655381 LCS655380:LCU655381 LMO655380:LMQ655381 LWK655380:LWM655381 MGG655380:MGI655381 MQC655380:MQE655381 MZY655380:NAA655381 NJU655380:NJW655381 NTQ655380:NTS655381 ODM655380:ODO655381 ONI655380:ONK655381 OXE655380:OXG655381 PHA655380:PHC655381 PQW655380:PQY655381 QAS655380:QAU655381 QKO655380:QKQ655381 QUK655380:QUM655381 REG655380:REI655381 ROC655380:ROE655381 RXY655380:RYA655381 SHU655380:SHW655381 SRQ655380:SRS655381 TBM655380:TBO655381 TLI655380:TLK655381 TVE655380:TVG655381 UFA655380:UFC655381 UOW655380:UOY655381 UYS655380:UYU655381 VIO655380:VIQ655381 VSK655380:VSM655381 WCG655380:WCI655381 WMC655380:WME655381 WVY655380:WWA655381 Q720916:S720917 JM720916:JO720917 TI720916:TK720917 ADE720916:ADG720917 ANA720916:ANC720917 AWW720916:AWY720917 BGS720916:BGU720917 BQO720916:BQQ720917 CAK720916:CAM720917 CKG720916:CKI720917 CUC720916:CUE720917 DDY720916:DEA720917 DNU720916:DNW720917 DXQ720916:DXS720917 EHM720916:EHO720917 ERI720916:ERK720917 FBE720916:FBG720917 FLA720916:FLC720917 FUW720916:FUY720917 GES720916:GEU720917 GOO720916:GOQ720917 GYK720916:GYM720917 HIG720916:HII720917 HSC720916:HSE720917 IBY720916:ICA720917 ILU720916:ILW720917 IVQ720916:IVS720917 JFM720916:JFO720917 JPI720916:JPK720917 JZE720916:JZG720917 KJA720916:KJC720917 KSW720916:KSY720917 LCS720916:LCU720917 LMO720916:LMQ720917 LWK720916:LWM720917 MGG720916:MGI720917 MQC720916:MQE720917 MZY720916:NAA720917 NJU720916:NJW720917 NTQ720916:NTS720917 ODM720916:ODO720917 ONI720916:ONK720917 OXE720916:OXG720917 PHA720916:PHC720917 PQW720916:PQY720917 QAS720916:QAU720917 QKO720916:QKQ720917 QUK720916:QUM720917 REG720916:REI720917 ROC720916:ROE720917 RXY720916:RYA720917 SHU720916:SHW720917 SRQ720916:SRS720917 TBM720916:TBO720917 TLI720916:TLK720917 TVE720916:TVG720917 UFA720916:UFC720917 UOW720916:UOY720917 UYS720916:UYU720917 VIO720916:VIQ720917 VSK720916:VSM720917 WCG720916:WCI720917 WMC720916:WME720917 WVY720916:WWA720917 Q786452:S786453 JM786452:JO786453 TI786452:TK786453 ADE786452:ADG786453 ANA786452:ANC786453 AWW786452:AWY786453 BGS786452:BGU786453 BQO786452:BQQ786453 CAK786452:CAM786453 CKG786452:CKI786453 CUC786452:CUE786453 DDY786452:DEA786453 DNU786452:DNW786453 DXQ786452:DXS786453 EHM786452:EHO786453 ERI786452:ERK786453 FBE786452:FBG786453 FLA786452:FLC786453 FUW786452:FUY786453 GES786452:GEU786453 GOO786452:GOQ786453 GYK786452:GYM786453 HIG786452:HII786453 HSC786452:HSE786453 IBY786452:ICA786453 ILU786452:ILW786453 IVQ786452:IVS786453 JFM786452:JFO786453 JPI786452:JPK786453 JZE786452:JZG786453 KJA786452:KJC786453 KSW786452:KSY786453 LCS786452:LCU786453 LMO786452:LMQ786453 LWK786452:LWM786453 MGG786452:MGI786453 MQC786452:MQE786453 MZY786452:NAA786453 NJU786452:NJW786453 NTQ786452:NTS786453 ODM786452:ODO786453 ONI786452:ONK786453 OXE786452:OXG786453 PHA786452:PHC786453 PQW786452:PQY786453 QAS786452:QAU786453 QKO786452:QKQ786453 QUK786452:QUM786453 REG786452:REI786453 ROC786452:ROE786453 RXY786452:RYA786453 SHU786452:SHW786453 SRQ786452:SRS786453 TBM786452:TBO786453 TLI786452:TLK786453 TVE786452:TVG786453 UFA786452:UFC786453 UOW786452:UOY786453 UYS786452:UYU786453 VIO786452:VIQ786453 VSK786452:VSM786453 WCG786452:WCI786453 WMC786452:WME786453 WVY786452:WWA786453 Q851988:S851989 JM851988:JO851989 TI851988:TK851989 ADE851988:ADG851989 ANA851988:ANC851989 AWW851988:AWY851989 BGS851988:BGU851989 BQO851988:BQQ851989 CAK851988:CAM851989 CKG851988:CKI851989 CUC851988:CUE851989 DDY851988:DEA851989 DNU851988:DNW851989 DXQ851988:DXS851989 EHM851988:EHO851989 ERI851988:ERK851989 FBE851988:FBG851989 FLA851988:FLC851989 FUW851988:FUY851989 GES851988:GEU851989 GOO851988:GOQ851989 GYK851988:GYM851989 HIG851988:HII851989 HSC851988:HSE851989 IBY851988:ICA851989 ILU851988:ILW851989 IVQ851988:IVS851989 JFM851988:JFO851989 JPI851988:JPK851989 JZE851988:JZG851989 KJA851988:KJC851989 KSW851988:KSY851989 LCS851988:LCU851989 LMO851988:LMQ851989 LWK851988:LWM851989 MGG851988:MGI851989 MQC851988:MQE851989 MZY851988:NAA851989 NJU851988:NJW851989 NTQ851988:NTS851989 ODM851988:ODO851989 ONI851988:ONK851989 OXE851988:OXG851989 PHA851988:PHC851989 PQW851988:PQY851989 QAS851988:QAU851989 QKO851988:QKQ851989 QUK851988:QUM851989 REG851988:REI851989 ROC851988:ROE851989 RXY851988:RYA851989 SHU851988:SHW851989 SRQ851988:SRS851989 TBM851988:TBO851989 TLI851988:TLK851989 TVE851988:TVG851989 UFA851988:UFC851989 UOW851988:UOY851989 UYS851988:UYU851989 VIO851988:VIQ851989 VSK851988:VSM851989 WCG851988:WCI851989 WMC851988:WME851989 WVY851988:WWA851989 Q917524:S917525 JM917524:JO917525 TI917524:TK917525 ADE917524:ADG917525 ANA917524:ANC917525 AWW917524:AWY917525 BGS917524:BGU917525 BQO917524:BQQ917525 CAK917524:CAM917525 CKG917524:CKI917525 CUC917524:CUE917525 DDY917524:DEA917525 DNU917524:DNW917525 DXQ917524:DXS917525 EHM917524:EHO917525 ERI917524:ERK917525 FBE917524:FBG917525 FLA917524:FLC917525 FUW917524:FUY917525 GES917524:GEU917525 GOO917524:GOQ917525 GYK917524:GYM917525 HIG917524:HII917525 HSC917524:HSE917525 IBY917524:ICA917525 ILU917524:ILW917525 IVQ917524:IVS917525 JFM917524:JFO917525 JPI917524:JPK917525 JZE917524:JZG917525 KJA917524:KJC917525 KSW917524:KSY917525 LCS917524:LCU917525 LMO917524:LMQ917525 LWK917524:LWM917525 MGG917524:MGI917525 MQC917524:MQE917525 MZY917524:NAA917525 NJU917524:NJW917525 NTQ917524:NTS917525 ODM917524:ODO917525 ONI917524:ONK917525 OXE917524:OXG917525 PHA917524:PHC917525 PQW917524:PQY917525 QAS917524:QAU917525 QKO917524:QKQ917525 QUK917524:QUM917525 REG917524:REI917525 ROC917524:ROE917525 RXY917524:RYA917525 SHU917524:SHW917525 SRQ917524:SRS917525 TBM917524:TBO917525 TLI917524:TLK917525 TVE917524:TVG917525 UFA917524:UFC917525 UOW917524:UOY917525 UYS917524:UYU917525 VIO917524:VIQ917525 VSK917524:VSM917525 WCG917524:WCI917525 WMC917524:WME917525 WVY917524:WWA917525 Q983060:S983061 JM983060:JO983061 TI983060:TK983061 ADE983060:ADG983061 ANA983060:ANC983061 AWW983060:AWY983061 BGS983060:BGU983061 BQO983060:BQQ983061 CAK983060:CAM983061 CKG983060:CKI983061 CUC983060:CUE983061 DDY983060:DEA983061 DNU983060:DNW983061 DXQ983060:DXS983061 EHM983060:EHO983061 ERI983060:ERK983061 FBE983060:FBG983061 FLA983060:FLC983061 FUW983060:FUY983061 GES983060:GEU983061 GOO983060:GOQ983061 GYK983060:GYM983061 HIG983060:HII983061 HSC983060:HSE983061 IBY983060:ICA983061 ILU983060:ILW983061 IVQ983060:IVS983061 JFM983060:JFO983061 JPI983060:JPK983061 JZE983060:JZG983061 KJA983060:KJC983061 KSW983060:KSY983061 LCS983060:LCU983061 LMO983060:LMQ983061 LWK983060:LWM983061 MGG983060:MGI983061 MQC983060:MQE983061 MZY983060:NAA983061 NJU983060:NJW983061 NTQ983060:NTS983061 ODM983060:ODO983061 ONI983060:ONK983061 OXE983060:OXG983061 PHA983060:PHC983061 PQW983060:PQY983061 QAS983060:QAU983061 QKO983060:QKQ983061 QUK983060:QUM983061 REG983060:REI983061 ROC983060:ROE983061 RXY983060:RYA983061 SHU983060:SHW983061 SRQ983060:SRS983061 TBM983060:TBO983061 TLI983060:TLK983061 TVE983060:TVG983061 UFA983060:UFC983061 UOW983060:UOY983061 UYS983060:UYU983061 VIO983060:VIQ983061 VSK983060:VSM983061 WCG983060:WCI983061 WMC983060:WME983061 WVY983060:WWA983061" xr:uid="{7559C0C4-E41B-452F-A6C3-FDBF871EF43C}">
      <formula1>0</formula1>
      <formula2>100</formula2>
    </dataValidation>
    <dataValidation type="list" allowBlank="1" showInputMessage="1" showErrorMessage="1" sqref="WWB983060:WWB983061 JP20:JP21 TL20:TL21 ADH20:ADH21 AND20:AND21 AWZ20:AWZ21 BGV20:BGV21 BQR20:BQR21 CAN20:CAN21 CKJ20:CKJ21 CUF20:CUF21 DEB20:DEB21 DNX20:DNX21 DXT20:DXT21 EHP20:EHP21 ERL20:ERL21 FBH20:FBH21 FLD20:FLD21 FUZ20:FUZ21 GEV20:GEV21 GOR20:GOR21 GYN20:GYN21 HIJ20:HIJ21 HSF20:HSF21 ICB20:ICB21 ILX20:ILX21 IVT20:IVT21 JFP20:JFP21 JPL20:JPL21 JZH20:JZH21 KJD20:KJD21 KSZ20:KSZ21 LCV20:LCV21 LMR20:LMR21 LWN20:LWN21 MGJ20:MGJ21 MQF20:MQF21 NAB20:NAB21 NJX20:NJX21 NTT20:NTT21 ODP20:ODP21 ONL20:ONL21 OXH20:OXH21 PHD20:PHD21 PQZ20:PQZ21 QAV20:QAV21 QKR20:QKR21 QUN20:QUN21 REJ20:REJ21 ROF20:ROF21 RYB20:RYB21 SHX20:SHX21 SRT20:SRT21 TBP20:TBP21 TLL20:TLL21 TVH20:TVH21 UFD20:UFD21 UOZ20:UOZ21 UYV20:UYV21 VIR20:VIR21 VSN20:VSN21 WCJ20:WCJ21 WMF20:WMF21 WWB20:WWB21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T20:T21" xr:uid="{F57C9A45-AA94-42A2-BF4A-598418C3C633}">
      <formula1>ЕИ</formula1>
    </dataValidation>
    <dataValidation type="custom" allowBlank="1" showInputMessage="1" showErrorMessage="1" sqref="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AA21:AB21 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AA65557:AB65557 JW65557:JX65557 TS65557:TT65557 ADO65557:ADP65557 ANK65557:ANL65557 AXG65557:AXH65557 BHC65557:BHD65557 BQY65557:BQZ65557 CAU65557:CAV65557 CKQ65557:CKR65557 CUM65557:CUN65557 DEI65557:DEJ65557 DOE65557:DOF65557 DYA65557:DYB65557 EHW65557:EHX65557 ERS65557:ERT65557 FBO65557:FBP65557 FLK65557:FLL65557 FVG65557:FVH65557 GFC65557:GFD65557 GOY65557:GOZ65557 GYU65557:GYV65557 HIQ65557:HIR65557 HSM65557:HSN65557 ICI65557:ICJ65557 IME65557:IMF65557 IWA65557:IWB65557 JFW65557:JFX65557 JPS65557:JPT65557 JZO65557:JZP65557 KJK65557:KJL65557 KTG65557:KTH65557 LDC65557:LDD65557 LMY65557:LMZ65557 LWU65557:LWV65557 MGQ65557:MGR65557 MQM65557:MQN65557 NAI65557:NAJ65557 NKE65557:NKF65557 NUA65557:NUB65557 ODW65557:ODX65557 ONS65557:ONT65557 OXO65557:OXP65557 PHK65557:PHL65557 PRG65557:PRH65557 QBC65557:QBD65557 QKY65557:QKZ65557 QUU65557:QUV65557 REQ65557:RER65557 ROM65557:RON65557 RYI65557:RYJ65557 SIE65557:SIF65557 SSA65557:SSB65557 TBW65557:TBX65557 TLS65557:TLT65557 TVO65557:TVP65557 UFK65557:UFL65557 UPG65557:UPH65557 UZC65557:UZD65557 VIY65557:VIZ65557 VSU65557:VSV65557 WCQ65557:WCR65557 WMM65557:WMN65557 WWI65557:WWJ65557 AA131093:AB131093 JW131093:JX131093 TS131093:TT131093 ADO131093:ADP131093 ANK131093:ANL131093 AXG131093:AXH131093 BHC131093:BHD131093 BQY131093:BQZ131093 CAU131093:CAV131093 CKQ131093:CKR131093 CUM131093:CUN131093 DEI131093:DEJ131093 DOE131093:DOF131093 DYA131093:DYB131093 EHW131093:EHX131093 ERS131093:ERT131093 FBO131093:FBP131093 FLK131093:FLL131093 FVG131093:FVH131093 GFC131093:GFD131093 GOY131093:GOZ131093 GYU131093:GYV131093 HIQ131093:HIR131093 HSM131093:HSN131093 ICI131093:ICJ131093 IME131093:IMF131093 IWA131093:IWB131093 JFW131093:JFX131093 JPS131093:JPT131093 JZO131093:JZP131093 KJK131093:KJL131093 KTG131093:KTH131093 LDC131093:LDD131093 LMY131093:LMZ131093 LWU131093:LWV131093 MGQ131093:MGR131093 MQM131093:MQN131093 NAI131093:NAJ131093 NKE131093:NKF131093 NUA131093:NUB131093 ODW131093:ODX131093 ONS131093:ONT131093 OXO131093:OXP131093 PHK131093:PHL131093 PRG131093:PRH131093 QBC131093:QBD131093 QKY131093:QKZ131093 QUU131093:QUV131093 REQ131093:RER131093 ROM131093:RON131093 RYI131093:RYJ131093 SIE131093:SIF131093 SSA131093:SSB131093 TBW131093:TBX131093 TLS131093:TLT131093 TVO131093:TVP131093 UFK131093:UFL131093 UPG131093:UPH131093 UZC131093:UZD131093 VIY131093:VIZ131093 VSU131093:VSV131093 WCQ131093:WCR131093 WMM131093:WMN131093 WWI131093:WWJ131093 AA196629:AB196629 JW196629:JX196629 TS196629:TT196629 ADO196629:ADP196629 ANK196629:ANL196629 AXG196629:AXH196629 BHC196629:BHD196629 BQY196629:BQZ196629 CAU196629:CAV196629 CKQ196629:CKR196629 CUM196629:CUN196629 DEI196629:DEJ196629 DOE196629:DOF196629 DYA196629:DYB196629 EHW196629:EHX196629 ERS196629:ERT196629 FBO196629:FBP196629 FLK196629:FLL196629 FVG196629:FVH196629 GFC196629:GFD196629 GOY196629:GOZ196629 GYU196629:GYV196629 HIQ196629:HIR196629 HSM196629:HSN196629 ICI196629:ICJ196629 IME196629:IMF196629 IWA196629:IWB196629 JFW196629:JFX196629 JPS196629:JPT196629 JZO196629:JZP196629 KJK196629:KJL196629 KTG196629:KTH196629 LDC196629:LDD196629 LMY196629:LMZ196629 LWU196629:LWV196629 MGQ196629:MGR196629 MQM196629:MQN196629 NAI196629:NAJ196629 NKE196629:NKF196629 NUA196629:NUB196629 ODW196629:ODX196629 ONS196629:ONT196629 OXO196629:OXP196629 PHK196629:PHL196629 PRG196629:PRH196629 QBC196629:QBD196629 QKY196629:QKZ196629 QUU196629:QUV196629 REQ196629:RER196629 ROM196629:RON196629 RYI196629:RYJ196629 SIE196629:SIF196629 SSA196629:SSB196629 TBW196629:TBX196629 TLS196629:TLT196629 TVO196629:TVP196629 UFK196629:UFL196629 UPG196629:UPH196629 UZC196629:UZD196629 VIY196629:VIZ196629 VSU196629:VSV196629 WCQ196629:WCR196629 WMM196629:WMN196629 WWI196629:WWJ196629 AA262165:AB262165 JW262165:JX262165 TS262165:TT262165 ADO262165:ADP262165 ANK262165:ANL262165 AXG262165:AXH262165 BHC262165:BHD262165 BQY262165:BQZ262165 CAU262165:CAV262165 CKQ262165:CKR262165 CUM262165:CUN262165 DEI262165:DEJ262165 DOE262165:DOF262165 DYA262165:DYB262165 EHW262165:EHX262165 ERS262165:ERT262165 FBO262165:FBP262165 FLK262165:FLL262165 FVG262165:FVH262165 GFC262165:GFD262165 GOY262165:GOZ262165 GYU262165:GYV262165 HIQ262165:HIR262165 HSM262165:HSN262165 ICI262165:ICJ262165 IME262165:IMF262165 IWA262165:IWB262165 JFW262165:JFX262165 JPS262165:JPT262165 JZO262165:JZP262165 KJK262165:KJL262165 KTG262165:KTH262165 LDC262165:LDD262165 LMY262165:LMZ262165 LWU262165:LWV262165 MGQ262165:MGR262165 MQM262165:MQN262165 NAI262165:NAJ262165 NKE262165:NKF262165 NUA262165:NUB262165 ODW262165:ODX262165 ONS262165:ONT262165 OXO262165:OXP262165 PHK262165:PHL262165 PRG262165:PRH262165 QBC262165:QBD262165 QKY262165:QKZ262165 QUU262165:QUV262165 REQ262165:RER262165 ROM262165:RON262165 RYI262165:RYJ262165 SIE262165:SIF262165 SSA262165:SSB262165 TBW262165:TBX262165 TLS262165:TLT262165 TVO262165:TVP262165 UFK262165:UFL262165 UPG262165:UPH262165 UZC262165:UZD262165 VIY262165:VIZ262165 VSU262165:VSV262165 WCQ262165:WCR262165 WMM262165:WMN262165 WWI262165:WWJ262165 AA327701:AB327701 JW327701:JX327701 TS327701:TT327701 ADO327701:ADP327701 ANK327701:ANL327701 AXG327701:AXH327701 BHC327701:BHD327701 BQY327701:BQZ327701 CAU327701:CAV327701 CKQ327701:CKR327701 CUM327701:CUN327701 DEI327701:DEJ327701 DOE327701:DOF327701 DYA327701:DYB327701 EHW327701:EHX327701 ERS327701:ERT327701 FBO327701:FBP327701 FLK327701:FLL327701 FVG327701:FVH327701 GFC327701:GFD327701 GOY327701:GOZ327701 GYU327701:GYV327701 HIQ327701:HIR327701 HSM327701:HSN327701 ICI327701:ICJ327701 IME327701:IMF327701 IWA327701:IWB327701 JFW327701:JFX327701 JPS327701:JPT327701 JZO327701:JZP327701 KJK327701:KJL327701 KTG327701:KTH327701 LDC327701:LDD327701 LMY327701:LMZ327701 LWU327701:LWV327701 MGQ327701:MGR327701 MQM327701:MQN327701 NAI327701:NAJ327701 NKE327701:NKF327701 NUA327701:NUB327701 ODW327701:ODX327701 ONS327701:ONT327701 OXO327701:OXP327701 PHK327701:PHL327701 PRG327701:PRH327701 QBC327701:QBD327701 QKY327701:QKZ327701 QUU327701:QUV327701 REQ327701:RER327701 ROM327701:RON327701 RYI327701:RYJ327701 SIE327701:SIF327701 SSA327701:SSB327701 TBW327701:TBX327701 TLS327701:TLT327701 TVO327701:TVP327701 UFK327701:UFL327701 UPG327701:UPH327701 UZC327701:UZD327701 VIY327701:VIZ327701 VSU327701:VSV327701 WCQ327701:WCR327701 WMM327701:WMN327701 WWI327701:WWJ327701 AA393237:AB393237 JW393237:JX393237 TS393237:TT393237 ADO393237:ADP393237 ANK393237:ANL393237 AXG393237:AXH393237 BHC393237:BHD393237 BQY393237:BQZ393237 CAU393237:CAV393237 CKQ393237:CKR393237 CUM393237:CUN393237 DEI393237:DEJ393237 DOE393237:DOF393237 DYA393237:DYB393237 EHW393237:EHX393237 ERS393237:ERT393237 FBO393237:FBP393237 FLK393237:FLL393237 FVG393237:FVH393237 GFC393237:GFD393237 GOY393237:GOZ393237 GYU393237:GYV393237 HIQ393237:HIR393237 HSM393237:HSN393237 ICI393237:ICJ393237 IME393237:IMF393237 IWA393237:IWB393237 JFW393237:JFX393237 JPS393237:JPT393237 JZO393237:JZP393237 KJK393237:KJL393237 KTG393237:KTH393237 LDC393237:LDD393237 LMY393237:LMZ393237 LWU393237:LWV393237 MGQ393237:MGR393237 MQM393237:MQN393237 NAI393237:NAJ393237 NKE393237:NKF393237 NUA393237:NUB393237 ODW393237:ODX393237 ONS393237:ONT393237 OXO393237:OXP393237 PHK393237:PHL393237 PRG393237:PRH393237 QBC393237:QBD393237 QKY393237:QKZ393237 QUU393237:QUV393237 REQ393237:RER393237 ROM393237:RON393237 RYI393237:RYJ393237 SIE393237:SIF393237 SSA393237:SSB393237 TBW393237:TBX393237 TLS393237:TLT393237 TVO393237:TVP393237 UFK393237:UFL393237 UPG393237:UPH393237 UZC393237:UZD393237 VIY393237:VIZ393237 VSU393237:VSV393237 WCQ393237:WCR393237 WMM393237:WMN393237 WWI393237:WWJ393237 AA458773:AB458773 JW458773:JX458773 TS458773:TT458773 ADO458773:ADP458773 ANK458773:ANL458773 AXG458773:AXH458773 BHC458773:BHD458773 BQY458773:BQZ458773 CAU458773:CAV458773 CKQ458773:CKR458773 CUM458773:CUN458773 DEI458773:DEJ458773 DOE458773:DOF458773 DYA458773:DYB458773 EHW458773:EHX458773 ERS458773:ERT458773 FBO458773:FBP458773 FLK458773:FLL458773 FVG458773:FVH458773 GFC458773:GFD458773 GOY458773:GOZ458773 GYU458773:GYV458773 HIQ458773:HIR458773 HSM458773:HSN458773 ICI458773:ICJ458773 IME458773:IMF458773 IWA458773:IWB458773 JFW458773:JFX458773 JPS458773:JPT458773 JZO458773:JZP458773 KJK458773:KJL458773 KTG458773:KTH458773 LDC458773:LDD458773 LMY458773:LMZ458773 LWU458773:LWV458773 MGQ458773:MGR458773 MQM458773:MQN458773 NAI458773:NAJ458773 NKE458773:NKF458773 NUA458773:NUB458773 ODW458773:ODX458773 ONS458773:ONT458773 OXO458773:OXP458773 PHK458773:PHL458773 PRG458773:PRH458773 QBC458773:QBD458773 QKY458773:QKZ458773 QUU458773:QUV458773 REQ458773:RER458773 ROM458773:RON458773 RYI458773:RYJ458773 SIE458773:SIF458773 SSA458773:SSB458773 TBW458773:TBX458773 TLS458773:TLT458773 TVO458773:TVP458773 UFK458773:UFL458773 UPG458773:UPH458773 UZC458773:UZD458773 VIY458773:VIZ458773 VSU458773:VSV458773 WCQ458773:WCR458773 WMM458773:WMN458773 WWI458773:WWJ458773 AA524309:AB524309 JW524309:JX524309 TS524309:TT524309 ADO524309:ADP524309 ANK524309:ANL524309 AXG524309:AXH524309 BHC524309:BHD524309 BQY524309:BQZ524309 CAU524309:CAV524309 CKQ524309:CKR524309 CUM524309:CUN524309 DEI524309:DEJ524309 DOE524309:DOF524309 DYA524309:DYB524309 EHW524309:EHX524309 ERS524309:ERT524309 FBO524309:FBP524309 FLK524309:FLL524309 FVG524309:FVH524309 GFC524309:GFD524309 GOY524309:GOZ524309 GYU524309:GYV524309 HIQ524309:HIR524309 HSM524309:HSN524309 ICI524309:ICJ524309 IME524309:IMF524309 IWA524309:IWB524309 JFW524309:JFX524309 JPS524309:JPT524309 JZO524309:JZP524309 KJK524309:KJL524309 KTG524309:KTH524309 LDC524309:LDD524309 LMY524309:LMZ524309 LWU524309:LWV524309 MGQ524309:MGR524309 MQM524309:MQN524309 NAI524309:NAJ524309 NKE524309:NKF524309 NUA524309:NUB524309 ODW524309:ODX524309 ONS524309:ONT524309 OXO524309:OXP524309 PHK524309:PHL524309 PRG524309:PRH524309 QBC524309:QBD524309 QKY524309:QKZ524309 QUU524309:QUV524309 REQ524309:RER524309 ROM524309:RON524309 RYI524309:RYJ524309 SIE524309:SIF524309 SSA524309:SSB524309 TBW524309:TBX524309 TLS524309:TLT524309 TVO524309:TVP524309 UFK524309:UFL524309 UPG524309:UPH524309 UZC524309:UZD524309 VIY524309:VIZ524309 VSU524309:VSV524309 WCQ524309:WCR524309 WMM524309:WMN524309 WWI524309:WWJ524309 AA589845:AB589845 JW589845:JX589845 TS589845:TT589845 ADO589845:ADP589845 ANK589845:ANL589845 AXG589845:AXH589845 BHC589845:BHD589845 BQY589845:BQZ589845 CAU589845:CAV589845 CKQ589845:CKR589845 CUM589845:CUN589845 DEI589845:DEJ589845 DOE589845:DOF589845 DYA589845:DYB589845 EHW589845:EHX589845 ERS589845:ERT589845 FBO589845:FBP589845 FLK589845:FLL589845 FVG589845:FVH589845 GFC589845:GFD589845 GOY589845:GOZ589845 GYU589845:GYV589845 HIQ589845:HIR589845 HSM589845:HSN589845 ICI589845:ICJ589845 IME589845:IMF589845 IWA589845:IWB589845 JFW589845:JFX589845 JPS589845:JPT589845 JZO589845:JZP589845 KJK589845:KJL589845 KTG589845:KTH589845 LDC589845:LDD589845 LMY589845:LMZ589845 LWU589845:LWV589845 MGQ589845:MGR589845 MQM589845:MQN589845 NAI589845:NAJ589845 NKE589845:NKF589845 NUA589845:NUB589845 ODW589845:ODX589845 ONS589845:ONT589845 OXO589845:OXP589845 PHK589845:PHL589845 PRG589845:PRH589845 QBC589845:QBD589845 QKY589845:QKZ589845 QUU589845:QUV589845 REQ589845:RER589845 ROM589845:RON589845 RYI589845:RYJ589845 SIE589845:SIF589845 SSA589845:SSB589845 TBW589845:TBX589845 TLS589845:TLT589845 TVO589845:TVP589845 UFK589845:UFL589845 UPG589845:UPH589845 UZC589845:UZD589845 VIY589845:VIZ589845 VSU589845:VSV589845 WCQ589845:WCR589845 WMM589845:WMN589845 WWI589845:WWJ589845 AA655381:AB655381 JW655381:JX655381 TS655381:TT655381 ADO655381:ADP655381 ANK655381:ANL655381 AXG655381:AXH655381 BHC655381:BHD655381 BQY655381:BQZ655381 CAU655381:CAV655381 CKQ655381:CKR655381 CUM655381:CUN655381 DEI655381:DEJ655381 DOE655381:DOF655381 DYA655381:DYB655381 EHW655381:EHX655381 ERS655381:ERT655381 FBO655381:FBP655381 FLK655381:FLL655381 FVG655381:FVH655381 GFC655381:GFD655381 GOY655381:GOZ655381 GYU655381:GYV655381 HIQ655381:HIR655381 HSM655381:HSN655381 ICI655381:ICJ655381 IME655381:IMF655381 IWA655381:IWB655381 JFW655381:JFX655381 JPS655381:JPT655381 JZO655381:JZP655381 KJK655381:KJL655381 KTG655381:KTH655381 LDC655381:LDD655381 LMY655381:LMZ655381 LWU655381:LWV655381 MGQ655381:MGR655381 MQM655381:MQN655381 NAI655381:NAJ655381 NKE655381:NKF655381 NUA655381:NUB655381 ODW655381:ODX655381 ONS655381:ONT655381 OXO655381:OXP655381 PHK655381:PHL655381 PRG655381:PRH655381 QBC655381:QBD655381 QKY655381:QKZ655381 QUU655381:QUV655381 REQ655381:RER655381 ROM655381:RON655381 RYI655381:RYJ655381 SIE655381:SIF655381 SSA655381:SSB655381 TBW655381:TBX655381 TLS655381:TLT655381 TVO655381:TVP655381 UFK655381:UFL655381 UPG655381:UPH655381 UZC655381:UZD655381 VIY655381:VIZ655381 VSU655381:VSV655381 WCQ655381:WCR655381 WMM655381:WMN655381 WWI655381:WWJ655381 AA720917:AB720917 JW720917:JX720917 TS720917:TT720917 ADO720917:ADP720917 ANK720917:ANL720917 AXG720917:AXH720917 BHC720917:BHD720917 BQY720917:BQZ720917 CAU720917:CAV720917 CKQ720917:CKR720917 CUM720917:CUN720917 DEI720917:DEJ720917 DOE720917:DOF720917 DYA720917:DYB720917 EHW720917:EHX720917 ERS720917:ERT720917 FBO720917:FBP720917 FLK720917:FLL720917 FVG720917:FVH720917 GFC720917:GFD720917 GOY720917:GOZ720917 GYU720917:GYV720917 HIQ720917:HIR720917 HSM720917:HSN720917 ICI720917:ICJ720917 IME720917:IMF720917 IWA720917:IWB720917 JFW720917:JFX720917 JPS720917:JPT720917 JZO720917:JZP720917 KJK720917:KJL720917 KTG720917:KTH720917 LDC720917:LDD720917 LMY720917:LMZ720917 LWU720917:LWV720917 MGQ720917:MGR720917 MQM720917:MQN720917 NAI720917:NAJ720917 NKE720917:NKF720917 NUA720917:NUB720917 ODW720917:ODX720917 ONS720917:ONT720917 OXO720917:OXP720917 PHK720917:PHL720917 PRG720917:PRH720917 QBC720917:QBD720917 QKY720917:QKZ720917 QUU720917:QUV720917 REQ720917:RER720917 ROM720917:RON720917 RYI720917:RYJ720917 SIE720917:SIF720917 SSA720917:SSB720917 TBW720917:TBX720917 TLS720917:TLT720917 TVO720917:TVP720917 UFK720917:UFL720917 UPG720917:UPH720917 UZC720917:UZD720917 VIY720917:VIZ720917 VSU720917:VSV720917 WCQ720917:WCR720917 WMM720917:WMN720917 WWI720917:WWJ720917 AA786453:AB786453 JW786453:JX786453 TS786453:TT786453 ADO786453:ADP786453 ANK786453:ANL786453 AXG786453:AXH786453 BHC786453:BHD786453 BQY786453:BQZ786453 CAU786453:CAV786453 CKQ786453:CKR786453 CUM786453:CUN786453 DEI786453:DEJ786453 DOE786453:DOF786453 DYA786453:DYB786453 EHW786453:EHX786453 ERS786453:ERT786453 FBO786453:FBP786453 FLK786453:FLL786453 FVG786453:FVH786453 GFC786453:GFD786453 GOY786453:GOZ786453 GYU786453:GYV786453 HIQ786453:HIR786453 HSM786453:HSN786453 ICI786453:ICJ786453 IME786453:IMF786453 IWA786453:IWB786453 JFW786453:JFX786453 JPS786453:JPT786453 JZO786453:JZP786453 KJK786453:KJL786453 KTG786453:KTH786453 LDC786453:LDD786453 LMY786453:LMZ786453 LWU786453:LWV786453 MGQ786453:MGR786453 MQM786453:MQN786453 NAI786453:NAJ786453 NKE786453:NKF786453 NUA786453:NUB786453 ODW786453:ODX786453 ONS786453:ONT786453 OXO786453:OXP786453 PHK786453:PHL786453 PRG786453:PRH786453 QBC786453:QBD786453 QKY786453:QKZ786453 QUU786453:QUV786453 REQ786453:RER786453 ROM786453:RON786453 RYI786453:RYJ786453 SIE786453:SIF786453 SSA786453:SSB786453 TBW786453:TBX786453 TLS786453:TLT786453 TVO786453:TVP786453 UFK786453:UFL786453 UPG786453:UPH786453 UZC786453:UZD786453 VIY786453:VIZ786453 VSU786453:VSV786453 WCQ786453:WCR786453 WMM786453:WMN786453 WWI786453:WWJ786453 AA851989:AB851989 JW851989:JX851989 TS851989:TT851989 ADO851989:ADP851989 ANK851989:ANL851989 AXG851989:AXH851989 BHC851989:BHD851989 BQY851989:BQZ851989 CAU851989:CAV851989 CKQ851989:CKR851989 CUM851989:CUN851989 DEI851989:DEJ851989 DOE851989:DOF851989 DYA851989:DYB851989 EHW851989:EHX851989 ERS851989:ERT851989 FBO851989:FBP851989 FLK851989:FLL851989 FVG851989:FVH851989 GFC851989:GFD851989 GOY851989:GOZ851989 GYU851989:GYV851989 HIQ851989:HIR851989 HSM851989:HSN851989 ICI851989:ICJ851989 IME851989:IMF851989 IWA851989:IWB851989 JFW851989:JFX851989 JPS851989:JPT851989 JZO851989:JZP851989 KJK851989:KJL851989 KTG851989:KTH851989 LDC851989:LDD851989 LMY851989:LMZ851989 LWU851989:LWV851989 MGQ851989:MGR851989 MQM851989:MQN851989 NAI851989:NAJ851989 NKE851989:NKF851989 NUA851989:NUB851989 ODW851989:ODX851989 ONS851989:ONT851989 OXO851989:OXP851989 PHK851989:PHL851989 PRG851989:PRH851989 QBC851989:QBD851989 QKY851989:QKZ851989 QUU851989:QUV851989 REQ851989:RER851989 ROM851989:RON851989 RYI851989:RYJ851989 SIE851989:SIF851989 SSA851989:SSB851989 TBW851989:TBX851989 TLS851989:TLT851989 TVO851989:TVP851989 UFK851989:UFL851989 UPG851989:UPH851989 UZC851989:UZD851989 VIY851989:VIZ851989 VSU851989:VSV851989 WCQ851989:WCR851989 WMM851989:WMN851989 WWI851989:WWJ851989 AA917525:AB917525 JW917525:JX917525 TS917525:TT917525 ADO917525:ADP917525 ANK917525:ANL917525 AXG917525:AXH917525 BHC917525:BHD917525 BQY917525:BQZ917525 CAU917525:CAV917525 CKQ917525:CKR917525 CUM917525:CUN917525 DEI917525:DEJ917525 DOE917525:DOF917525 DYA917525:DYB917525 EHW917525:EHX917525 ERS917525:ERT917525 FBO917525:FBP917525 FLK917525:FLL917525 FVG917525:FVH917525 GFC917525:GFD917525 GOY917525:GOZ917525 GYU917525:GYV917525 HIQ917525:HIR917525 HSM917525:HSN917525 ICI917525:ICJ917525 IME917525:IMF917525 IWA917525:IWB917525 JFW917525:JFX917525 JPS917525:JPT917525 JZO917525:JZP917525 KJK917525:KJL917525 KTG917525:KTH917525 LDC917525:LDD917525 LMY917525:LMZ917525 LWU917525:LWV917525 MGQ917525:MGR917525 MQM917525:MQN917525 NAI917525:NAJ917525 NKE917525:NKF917525 NUA917525:NUB917525 ODW917525:ODX917525 ONS917525:ONT917525 OXO917525:OXP917525 PHK917525:PHL917525 PRG917525:PRH917525 QBC917525:QBD917525 QKY917525:QKZ917525 QUU917525:QUV917525 REQ917525:RER917525 ROM917525:RON917525 RYI917525:RYJ917525 SIE917525:SIF917525 SSA917525:SSB917525 TBW917525:TBX917525 TLS917525:TLT917525 TVO917525:TVP917525 UFK917525:UFL917525 UPG917525:UPH917525 UZC917525:UZD917525 VIY917525:VIZ917525 VSU917525:VSV917525 WCQ917525:WCR917525 WMM917525:WMN917525 WWI917525:WWJ917525 AA983061:AB983061 JW983061:JX983061 TS983061:TT983061 ADO983061:ADP983061 ANK983061:ANL983061 AXG983061:AXH983061 BHC983061:BHD983061 BQY983061:BQZ983061 CAU983061:CAV983061 CKQ983061:CKR983061 CUM983061:CUN983061 DEI983061:DEJ983061 DOE983061:DOF983061 DYA983061:DYB983061 EHW983061:EHX983061 ERS983061:ERT983061 FBO983061:FBP983061 FLK983061:FLL983061 FVG983061:FVH983061 GFC983061:GFD983061 GOY983061:GOZ983061 GYU983061:GYV983061 HIQ983061:HIR983061 HSM983061:HSN983061 ICI983061:ICJ983061 IME983061:IMF983061 IWA983061:IWB983061 JFW983061:JFX983061 JPS983061:JPT983061 JZO983061:JZP983061 KJK983061:KJL983061 KTG983061:KTH983061 LDC983061:LDD983061 LMY983061:LMZ983061 LWU983061:LWV983061 MGQ983061:MGR983061 MQM983061:MQN983061 NAI983061:NAJ983061 NKE983061:NKF983061 NUA983061:NUB983061 ODW983061:ODX983061 ONS983061:ONT983061 OXO983061:OXP983061 PHK983061:PHL983061 PRG983061:PRH983061 QBC983061:QBD983061 QKY983061:QKZ983061 QUU983061:QUV983061 REQ983061:RER983061 ROM983061:RON983061 RYI983061:RYJ983061 SIE983061:SIF983061 SSA983061:SSB983061 TBW983061:TBX983061 TLS983061:TLT983061 TVO983061:TVP983061 UFK983061:UFL983061 UPG983061:UPH983061 UZC983061:UZD983061 VIY983061:VIZ983061 VSU983061:VSV983061 WCQ983061:WCR983061 WMM983061:WMN983061 WWI983061:WWJ983061 W21:X21 JS21:JT21 TO21:TP21 ADK21:ADL21 ANG21:ANH21 AXC21:AXD21 BGY21:BGZ21 BQU21:BQV21 CAQ21:CAR21 CKM21:CKN21 CUI21:CUJ21 DEE21:DEF21 DOA21:DOB21 DXW21:DXX21 EHS21:EHT21 ERO21:ERP21 FBK21:FBL21 FLG21:FLH21 FVC21:FVD21 GEY21:GEZ21 GOU21:GOV21 GYQ21:GYR21 HIM21:HIN21 HSI21:HSJ21 ICE21:ICF21 IMA21:IMB21 IVW21:IVX21 JFS21:JFT21 JPO21:JPP21 JZK21:JZL21 KJG21:KJH21 KTC21:KTD21 LCY21:LCZ21 LMU21:LMV21 LWQ21:LWR21 MGM21:MGN21 MQI21:MQJ21 NAE21:NAF21 NKA21:NKB21 NTW21:NTX21 ODS21:ODT21 ONO21:ONP21 OXK21:OXL21 PHG21:PHH21 PRC21:PRD21 QAY21:QAZ21 QKU21:QKV21 QUQ21:QUR21 REM21:REN21 ROI21:ROJ21 RYE21:RYF21 SIA21:SIB21 SRW21:SRX21 TBS21:TBT21 TLO21:TLP21 TVK21:TVL21 UFG21:UFH21 UPC21:UPD21 UYY21:UYZ21 VIU21:VIV21 VSQ21:VSR21 WCM21:WCN21 WMI21:WMJ21 WWE21:WWF21 W65557:X65557 JS65557:JT65557 TO65557:TP65557 ADK65557:ADL65557 ANG65557:ANH65557 AXC65557:AXD65557 BGY65557:BGZ65557 BQU65557:BQV65557 CAQ65557:CAR65557 CKM65557:CKN65557 CUI65557:CUJ65557 DEE65557:DEF65557 DOA65557:DOB65557 DXW65557:DXX65557 EHS65557:EHT65557 ERO65557:ERP65557 FBK65557:FBL65557 FLG65557:FLH65557 FVC65557:FVD65557 GEY65557:GEZ65557 GOU65557:GOV65557 GYQ65557:GYR65557 HIM65557:HIN65557 HSI65557:HSJ65557 ICE65557:ICF65557 IMA65557:IMB65557 IVW65557:IVX65557 JFS65557:JFT65557 JPO65557:JPP65557 JZK65557:JZL65557 KJG65557:KJH65557 KTC65557:KTD65557 LCY65557:LCZ65557 LMU65557:LMV65557 LWQ65557:LWR65557 MGM65557:MGN65557 MQI65557:MQJ65557 NAE65557:NAF65557 NKA65557:NKB65557 NTW65557:NTX65557 ODS65557:ODT65557 ONO65557:ONP65557 OXK65557:OXL65557 PHG65557:PHH65557 PRC65557:PRD65557 QAY65557:QAZ65557 QKU65557:QKV65557 QUQ65557:QUR65557 REM65557:REN65557 ROI65557:ROJ65557 RYE65557:RYF65557 SIA65557:SIB65557 SRW65557:SRX65557 TBS65557:TBT65557 TLO65557:TLP65557 TVK65557:TVL65557 UFG65557:UFH65557 UPC65557:UPD65557 UYY65557:UYZ65557 VIU65557:VIV65557 VSQ65557:VSR65557 WCM65557:WCN65557 WMI65557:WMJ65557 WWE65557:WWF65557 W131093:X131093 JS131093:JT131093 TO131093:TP131093 ADK131093:ADL131093 ANG131093:ANH131093 AXC131093:AXD131093 BGY131093:BGZ131093 BQU131093:BQV131093 CAQ131093:CAR131093 CKM131093:CKN131093 CUI131093:CUJ131093 DEE131093:DEF131093 DOA131093:DOB131093 DXW131093:DXX131093 EHS131093:EHT131093 ERO131093:ERP131093 FBK131093:FBL131093 FLG131093:FLH131093 FVC131093:FVD131093 GEY131093:GEZ131093 GOU131093:GOV131093 GYQ131093:GYR131093 HIM131093:HIN131093 HSI131093:HSJ131093 ICE131093:ICF131093 IMA131093:IMB131093 IVW131093:IVX131093 JFS131093:JFT131093 JPO131093:JPP131093 JZK131093:JZL131093 KJG131093:KJH131093 KTC131093:KTD131093 LCY131093:LCZ131093 LMU131093:LMV131093 LWQ131093:LWR131093 MGM131093:MGN131093 MQI131093:MQJ131093 NAE131093:NAF131093 NKA131093:NKB131093 NTW131093:NTX131093 ODS131093:ODT131093 ONO131093:ONP131093 OXK131093:OXL131093 PHG131093:PHH131093 PRC131093:PRD131093 QAY131093:QAZ131093 QKU131093:QKV131093 QUQ131093:QUR131093 REM131093:REN131093 ROI131093:ROJ131093 RYE131093:RYF131093 SIA131093:SIB131093 SRW131093:SRX131093 TBS131093:TBT131093 TLO131093:TLP131093 TVK131093:TVL131093 UFG131093:UFH131093 UPC131093:UPD131093 UYY131093:UYZ131093 VIU131093:VIV131093 VSQ131093:VSR131093 WCM131093:WCN131093 WMI131093:WMJ131093 WWE131093:WWF131093 W196629:X196629 JS196629:JT196629 TO196629:TP196629 ADK196629:ADL196629 ANG196629:ANH196629 AXC196629:AXD196629 BGY196629:BGZ196629 BQU196629:BQV196629 CAQ196629:CAR196629 CKM196629:CKN196629 CUI196629:CUJ196629 DEE196629:DEF196629 DOA196629:DOB196629 DXW196629:DXX196629 EHS196629:EHT196629 ERO196629:ERP196629 FBK196629:FBL196629 FLG196629:FLH196629 FVC196629:FVD196629 GEY196629:GEZ196629 GOU196629:GOV196629 GYQ196629:GYR196629 HIM196629:HIN196629 HSI196629:HSJ196629 ICE196629:ICF196629 IMA196629:IMB196629 IVW196629:IVX196629 JFS196629:JFT196629 JPO196629:JPP196629 JZK196629:JZL196629 KJG196629:KJH196629 KTC196629:KTD196629 LCY196629:LCZ196629 LMU196629:LMV196629 LWQ196629:LWR196629 MGM196629:MGN196629 MQI196629:MQJ196629 NAE196629:NAF196629 NKA196629:NKB196629 NTW196629:NTX196629 ODS196629:ODT196629 ONO196629:ONP196629 OXK196629:OXL196629 PHG196629:PHH196629 PRC196629:PRD196629 QAY196629:QAZ196629 QKU196629:QKV196629 QUQ196629:QUR196629 REM196629:REN196629 ROI196629:ROJ196629 RYE196629:RYF196629 SIA196629:SIB196629 SRW196629:SRX196629 TBS196629:TBT196629 TLO196629:TLP196629 TVK196629:TVL196629 UFG196629:UFH196629 UPC196629:UPD196629 UYY196629:UYZ196629 VIU196629:VIV196629 VSQ196629:VSR196629 WCM196629:WCN196629 WMI196629:WMJ196629 WWE196629:WWF196629 W262165:X262165 JS262165:JT262165 TO262165:TP262165 ADK262165:ADL262165 ANG262165:ANH262165 AXC262165:AXD262165 BGY262165:BGZ262165 BQU262165:BQV262165 CAQ262165:CAR262165 CKM262165:CKN262165 CUI262165:CUJ262165 DEE262165:DEF262165 DOA262165:DOB262165 DXW262165:DXX262165 EHS262165:EHT262165 ERO262165:ERP262165 FBK262165:FBL262165 FLG262165:FLH262165 FVC262165:FVD262165 GEY262165:GEZ262165 GOU262165:GOV262165 GYQ262165:GYR262165 HIM262165:HIN262165 HSI262165:HSJ262165 ICE262165:ICF262165 IMA262165:IMB262165 IVW262165:IVX262165 JFS262165:JFT262165 JPO262165:JPP262165 JZK262165:JZL262165 KJG262165:KJH262165 KTC262165:KTD262165 LCY262165:LCZ262165 LMU262165:LMV262165 LWQ262165:LWR262165 MGM262165:MGN262165 MQI262165:MQJ262165 NAE262165:NAF262165 NKA262165:NKB262165 NTW262165:NTX262165 ODS262165:ODT262165 ONO262165:ONP262165 OXK262165:OXL262165 PHG262165:PHH262165 PRC262165:PRD262165 QAY262165:QAZ262165 QKU262165:QKV262165 QUQ262165:QUR262165 REM262165:REN262165 ROI262165:ROJ262165 RYE262165:RYF262165 SIA262165:SIB262165 SRW262165:SRX262165 TBS262165:TBT262165 TLO262165:TLP262165 TVK262165:TVL262165 UFG262165:UFH262165 UPC262165:UPD262165 UYY262165:UYZ262165 VIU262165:VIV262165 VSQ262165:VSR262165 WCM262165:WCN262165 WMI262165:WMJ262165 WWE262165:WWF262165 W327701:X327701 JS327701:JT327701 TO327701:TP327701 ADK327701:ADL327701 ANG327701:ANH327701 AXC327701:AXD327701 BGY327701:BGZ327701 BQU327701:BQV327701 CAQ327701:CAR327701 CKM327701:CKN327701 CUI327701:CUJ327701 DEE327701:DEF327701 DOA327701:DOB327701 DXW327701:DXX327701 EHS327701:EHT327701 ERO327701:ERP327701 FBK327701:FBL327701 FLG327701:FLH327701 FVC327701:FVD327701 GEY327701:GEZ327701 GOU327701:GOV327701 GYQ327701:GYR327701 HIM327701:HIN327701 HSI327701:HSJ327701 ICE327701:ICF327701 IMA327701:IMB327701 IVW327701:IVX327701 JFS327701:JFT327701 JPO327701:JPP327701 JZK327701:JZL327701 KJG327701:KJH327701 KTC327701:KTD327701 LCY327701:LCZ327701 LMU327701:LMV327701 LWQ327701:LWR327701 MGM327701:MGN327701 MQI327701:MQJ327701 NAE327701:NAF327701 NKA327701:NKB327701 NTW327701:NTX327701 ODS327701:ODT327701 ONO327701:ONP327701 OXK327701:OXL327701 PHG327701:PHH327701 PRC327701:PRD327701 QAY327701:QAZ327701 QKU327701:QKV327701 QUQ327701:QUR327701 REM327701:REN327701 ROI327701:ROJ327701 RYE327701:RYF327701 SIA327701:SIB327701 SRW327701:SRX327701 TBS327701:TBT327701 TLO327701:TLP327701 TVK327701:TVL327701 UFG327701:UFH327701 UPC327701:UPD327701 UYY327701:UYZ327701 VIU327701:VIV327701 VSQ327701:VSR327701 WCM327701:WCN327701 WMI327701:WMJ327701 WWE327701:WWF327701 W393237:X393237 JS393237:JT393237 TO393237:TP393237 ADK393237:ADL393237 ANG393237:ANH393237 AXC393237:AXD393237 BGY393237:BGZ393237 BQU393237:BQV393237 CAQ393237:CAR393237 CKM393237:CKN393237 CUI393237:CUJ393237 DEE393237:DEF393237 DOA393237:DOB393237 DXW393237:DXX393237 EHS393237:EHT393237 ERO393237:ERP393237 FBK393237:FBL393237 FLG393237:FLH393237 FVC393237:FVD393237 GEY393237:GEZ393237 GOU393237:GOV393237 GYQ393237:GYR393237 HIM393237:HIN393237 HSI393237:HSJ393237 ICE393237:ICF393237 IMA393237:IMB393237 IVW393237:IVX393237 JFS393237:JFT393237 JPO393237:JPP393237 JZK393237:JZL393237 KJG393237:KJH393237 KTC393237:KTD393237 LCY393237:LCZ393237 LMU393237:LMV393237 LWQ393237:LWR393237 MGM393237:MGN393237 MQI393237:MQJ393237 NAE393237:NAF393237 NKA393237:NKB393237 NTW393237:NTX393237 ODS393237:ODT393237 ONO393237:ONP393237 OXK393237:OXL393237 PHG393237:PHH393237 PRC393237:PRD393237 QAY393237:QAZ393237 QKU393237:QKV393237 QUQ393237:QUR393237 REM393237:REN393237 ROI393237:ROJ393237 RYE393237:RYF393237 SIA393237:SIB393237 SRW393237:SRX393237 TBS393237:TBT393237 TLO393237:TLP393237 TVK393237:TVL393237 UFG393237:UFH393237 UPC393237:UPD393237 UYY393237:UYZ393237 VIU393237:VIV393237 VSQ393237:VSR393237 WCM393237:WCN393237 WMI393237:WMJ393237 WWE393237:WWF393237 W458773:X458773 JS458773:JT458773 TO458773:TP458773 ADK458773:ADL458773 ANG458773:ANH458773 AXC458773:AXD458773 BGY458773:BGZ458773 BQU458773:BQV458773 CAQ458773:CAR458773 CKM458773:CKN458773 CUI458773:CUJ458773 DEE458773:DEF458773 DOA458773:DOB458773 DXW458773:DXX458773 EHS458773:EHT458773 ERO458773:ERP458773 FBK458773:FBL458773 FLG458773:FLH458773 FVC458773:FVD458773 GEY458773:GEZ458773 GOU458773:GOV458773 GYQ458773:GYR458773 HIM458773:HIN458773 HSI458773:HSJ458773 ICE458773:ICF458773 IMA458773:IMB458773 IVW458773:IVX458773 JFS458773:JFT458773 JPO458773:JPP458773 JZK458773:JZL458773 KJG458773:KJH458773 KTC458773:KTD458773 LCY458773:LCZ458773 LMU458773:LMV458773 LWQ458773:LWR458773 MGM458773:MGN458773 MQI458773:MQJ458773 NAE458773:NAF458773 NKA458773:NKB458773 NTW458773:NTX458773 ODS458773:ODT458773 ONO458773:ONP458773 OXK458773:OXL458773 PHG458773:PHH458773 PRC458773:PRD458773 QAY458773:QAZ458773 QKU458773:QKV458773 QUQ458773:QUR458773 REM458773:REN458773 ROI458773:ROJ458773 RYE458773:RYF458773 SIA458773:SIB458773 SRW458773:SRX458773 TBS458773:TBT458773 TLO458773:TLP458773 TVK458773:TVL458773 UFG458773:UFH458773 UPC458773:UPD458773 UYY458773:UYZ458773 VIU458773:VIV458773 VSQ458773:VSR458773 WCM458773:WCN458773 WMI458773:WMJ458773 WWE458773:WWF458773 W524309:X524309 JS524309:JT524309 TO524309:TP524309 ADK524309:ADL524309 ANG524309:ANH524309 AXC524309:AXD524309 BGY524309:BGZ524309 BQU524309:BQV524309 CAQ524309:CAR524309 CKM524309:CKN524309 CUI524309:CUJ524309 DEE524309:DEF524309 DOA524309:DOB524309 DXW524309:DXX524309 EHS524309:EHT524309 ERO524309:ERP524309 FBK524309:FBL524309 FLG524309:FLH524309 FVC524309:FVD524309 GEY524309:GEZ524309 GOU524309:GOV524309 GYQ524309:GYR524309 HIM524309:HIN524309 HSI524309:HSJ524309 ICE524309:ICF524309 IMA524309:IMB524309 IVW524309:IVX524309 JFS524309:JFT524309 JPO524309:JPP524309 JZK524309:JZL524309 KJG524309:KJH524309 KTC524309:KTD524309 LCY524309:LCZ524309 LMU524309:LMV524309 LWQ524309:LWR524309 MGM524309:MGN524309 MQI524309:MQJ524309 NAE524309:NAF524309 NKA524309:NKB524309 NTW524309:NTX524309 ODS524309:ODT524309 ONO524309:ONP524309 OXK524309:OXL524309 PHG524309:PHH524309 PRC524309:PRD524309 QAY524309:QAZ524309 QKU524309:QKV524309 QUQ524309:QUR524309 REM524309:REN524309 ROI524309:ROJ524309 RYE524309:RYF524309 SIA524309:SIB524309 SRW524309:SRX524309 TBS524309:TBT524309 TLO524309:TLP524309 TVK524309:TVL524309 UFG524309:UFH524309 UPC524309:UPD524309 UYY524309:UYZ524309 VIU524309:VIV524309 VSQ524309:VSR524309 WCM524309:WCN524309 WMI524309:WMJ524309 WWE524309:WWF524309 W589845:X589845 JS589845:JT589845 TO589845:TP589845 ADK589845:ADL589845 ANG589845:ANH589845 AXC589845:AXD589845 BGY589845:BGZ589845 BQU589845:BQV589845 CAQ589845:CAR589845 CKM589845:CKN589845 CUI589845:CUJ589845 DEE589845:DEF589845 DOA589845:DOB589845 DXW589845:DXX589845 EHS589845:EHT589845 ERO589845:ERP589845 FBK589845:FBL589845 FLG589845:FLH589845 FVC589845:FVD589845 GEY589845:GEZ589845 GOU589845:GOV589845 GYQ589845:GYR589845 HIM589845:HIN589845 HSI589845:HSJ589845 ICE589845:ICF589845 IMA589845:IMB589845 IVW589845:IVX589845 JFS589845:JFT589845 JPO589845:JPP589845 JZK589845:JZL589845 KJG589845:KJH589845 KTC589845:KTD589845 LCY589845:LCZ589845 LMU589845:LMV589845 LWQ589845:LWR589845 MGM589845:MGN589845 MQI589845:MQJ589845 NAE589845:NAF589845 NKA589845:NKB589845 NTW589845:NTX589845 ODS589845:ODT589845 ONO589845:ONP589845 OXK589845:OXL589845 PHG589845:PHH589845 PRC589845:PRD589845 QAY589845:QAZ589845 QKU589845:QKV589845 QUQ589845:QUR589845 REM589845:REN589845 ROI589845:ROJ589845 RYE589845:RYF589845 SIA589845:SIB589845 SRW589845:SRX589845 TBS589845:TBT589845 TLO589845:TLP589845 TVK589845:TVL589845 UFG589845:UFH589845 UPC589845:UPD589845 UYY589845:UYZ589845 VIU589845:VIV589845 VSQ589845:VSR589845 WCM589845:WCN589845 WMI589845:WMJ589845 WWE589845:WWF589845 W655381:X655381 JS655381:JT655381 TO655381:TP655381 ADK655381:ADL655381 ANG655381:ANH655381 AXC655381:AXD655381 BGY655381:BGZ655381 BQU655381:BQV655381 CAQ655381:CAR655381 CKM655381:CKN655381 CUI655381:CUJ655381 DEE655381:DEF655381 DOA655381:DOB655381 DXW655381:DXX655381 EHS655381:EHT655381 ERO655381:ERP655381 FBK655381:FBL655381 FLG655381:FLH655381 FVC655381:FVD655381 GEY655381:GEZ655381 GOU655381:GOV655381 GYQ655381:GYR655381 HIM655381:HIN655381 HSI655381:HSJ655381 ICE655381:ICF655381 IMA655381:IMB655381 IVW655381:IVX655381 JFS655381:JFT655381 JPO655381:JPP655381 JZK655381:JZL655381 KJG655381:KJH655381 KTC655381:KTD655381 LCY655381:LCZ655381 LMU655381:LMV655381 LWQ655381:LWR655381 MGM655381:MGN655381 MQI655381:MQJ655381 NAE655381:NAF655381 NKA655381:NKB655381 NTW655381:NTX655381 ODS655381:ODT655381 ONO655381:ONP655381 OXK655381:OXL655381 PHG655381:PHH655381 PRC655381:PRD655381 QAY655381:QAZ655381 QKU655381:QKV655381 QUQ655381:QUR655381 REM655381:REN655381 ROI655381:ROJ655381 RYE655381:RYF655381 SIA655381:SIB655381 SRW655381:SRX655381 TBS655381:TBT655381 TLO655381:TLP655381 TVK655381:TVL655381 UFG655381:UFH655381 UPC655381:UPD655381 UYY655381:UYZ655381 VIU655381:VIV655381 VSQ655381:VSR655381 WCM655381:WCN655381 WMI655381:WMJ655381 WWE655381:WWF655381 W720917:X720917 JS720917:JT720917 TO720917:TP720917 ADK720917:ADL720917 ANG720917:ANH720917 AXC720917:AXD720917 BGY720917:BGZ720917 BQU720917:BQV720917 CAQ720917:CAR720917 CKM720917:CKN720917 CUI720917:CUJ720917 DEE720917:DEF720917 DOA720917:DOB720917 DXW720917:DXX720917 EHS720917:EHT720917 ERO720917:ERP720917 FBK720917:FBL720917 FLG720917:FLH720917 FVC720917:FVD720917 GEY720917:GEZ720917 GOU720917:GOV720917 GYQ720917:GYR720917 HIM720917:HIN720917 HSI720917:HSJ720917 ICE720917:ICF720917 IMA720917:IMB720917 IVW720917:IVX720917 JFS720917:JFT720917 JPO720917:JPP720917 JZK720917:JZL720917 KJG720917:KJH720917 KTC720917:KTD720917 LCY720917:LCZ720917 LMU720917:LMV720917 LWQ720917:LWR720917 MGM720917:MGN720917 MQI720917:MQJ720917 NAE720917:NAF720917 NKA720917:NKB720917 NTW720917:NTX720917 ODS720917:ODT720917 ONO720917:ONP720917 OXK720917:OXL720917 PHG720917:PHH720917 PRC720917:PRD720917 QAY720917:QAZ720917 QKU720917:QKV720917 QUQ720917:QUR720917 REM720917:REN720917 ROI720917:ROJ720917 RYE720917:RYF720917 SIA720917:SIB720917 SRW720917:SRX720917 TBS720917:TBT720917 TLO720917:TLP720917 TVK720917:TVL720917 UFG720917:UFH720917 UPC720917:UPD720917 UYY720917:UYZ720917 VIU720917:VIV720917 VSQ720917:VSR720917 WCM720917:WCN720917 WMI720917:WMJ720917 WWE720917:WWF720917 W786453:X786453 JS786453:JT786453 TO786453:TP786453 ADK786453:ADL786453 ANG786453:ANH786453 AXC786453:AXD786453 BGY786453:BGZ786453 BQU786453:BQV786453 CAQ786453:CAR786453 CKM786453:CKN786453 CUI786453:CUJ786453 DEE786453:DEF786453 DOA786453:DOB786453 DXW786453:DXX786453 EHS786453:EHT786453 ERO786453:ERP786453 FBK786453:FBL786453 FLG786453:FLH786453 FVC786453:FVD786453 GEY786453:GEZ786453 GOU786453:GOV786453 GYQ786453:GYR786453 HIM786453:HIN786453 HSI786453:HSJ786453 ICE786453:ICF786453 IMA786453:IMB786453 IVW786453:IVX786453 JFS786453:JFT786453 JPO786453:JPP786453 JZK786453:JZL786453 KJG786453:KJH786453 KTC786453:KTD786453 LCY786453:LCZ786453 LMU786453:LMV786453 LWQ786453:LWR786453 MGM786453:MGN786453 MQI786453:MQJ786453 NAE786453:NAF786453 NKA786453:NKB786453 NTW786453:NTX786453 ODS786453:ODT786453 ONO786453:ONP786453 OXK786453:OXL786453 PHG786453:PHH786453 PRC786453:PRD786453 QAY786453:QAZ786453 QKU786453:QKV786453 QUQ786453:QUR786453 REM786453:REN786453 ROI786453:ROJ786453 RYE786453:RYF786453 SIA786453:SIB786453 SRW786453:SRX786453 TBS786453:TBT786453 TLO786453:TLP786453 TVK786453:TVL786453 UFG786453:UFH786453 UPC786453:UPD786453 UYY786453:UYZ786453 VIU786453:VIV786453 VSQ786453:VSR786453 WCM786453:WCN786453 WMI786453:WMJ786453 WWE786453:WWF786453 W851989:X851989 JS851989:JT851989 TO851989:TP851989 ADK851989:ADL851989 ANG851989:ANH851989 AXC851989:AXD851989 BGY851989:BGZ851989 BQU851989:BQV851989 CAQ851989:CAR851989 CKM851989:CKN851989 CUI851989:CUJ851989 DEE851989:DEF851989 DOA851989:DOB851989 DXW851989:DXX851989 EHS851989:EHT851989 ERO851989:ERP851989 FBK851989:FBL851989 FLG851989:FLH851989 FVC851989:FVD851989 GEY851989:GEZ851989 GOU851989:GOV851989 GYQ851989:GYR851989 HIM851989:HIN851989 HSI851989:HSJ851989 ICE851989:ICF851989 IMA851989:IMB851989 IVW851989:IVX851989 JFS851989:JFT851989 JPO851989:JPP851989 JZK851989:JZL851989 KJG851989:KJH851989 KTC851989:KTD851989 LCY851989:LCZ851989 LMU851989:LMV851989 LWQ851989:LWR851989 MGM851989:MGN851989 MQI851989:MQJ851989 NAE851989:NAF851989 NKA851989:NKB851989 NTW851989:NTX851989 ODS851989:ODT851989 ONO851989:ONP851989 OXK851989:OXL851989 PHG851989:PHH851989 PRC851989:PRD851989 QAY851989:QAZ851989 QKU851989:QKV851989 QUQ851989:QUR851989 REM851989:REN851989 ROI851989:ROJ851989 RYE851989:RYF851989 SIA851989:SIB851989 SRW851989:SRX851989 TBS851989:TBT851989 TLO851989:TLP851989 TVK851989:TVL851989 UFG851989:UFH851989 UPC851989:UPD851989 UYY851989:UYZ851989 VIU851989:VIV851989 VSQ851989:VSR851989 WCM851989:WCN851989 WMI851989:WMJ851989 WWE851989:WWF851989 W917525:X917525 JS917525:JT917525 TO917525:TP917525 ADK917525:ADL917525 ANG917525:ANH917525 AXC917525:AXD917525 BGY917525:BGZ917525 BQU917525:BQV917525 CAQ917525:CAR917525 CKM917525:CKN917525 CUI917525:CUJ917525 DEE917525:DEF917525 DOA917525:DOB917525 DXW917525:DXX917525 EHS917525:EHT917525 ERO917525:ERP917525 FBK917525:FBL917525 FLG917525:FLH917525 FVC917525:FVD917525 GEY917525:GEZ917525 GOU917525:GOV917525 GYQ917525:GYR917525 HIM917525:HIN917525 HSI917525:HSJ917525 ICE917525:ICF917525 IMA917525:IMB917525 IVW917525:IVX917525 JFS917525:JFT917525 JPO917525:JPP917525 JZK917525:JZL917525 KJG917525:KJH917525 KTC917525:KTD917525 LCY917525:LCZ917525 LMU917525:LMV917525 LWQ917525:LWR917525 MGM917525:MGN917525 MQI917525:MQJ917525 NAE917525:NAF917525 NKA917525:NKB917525 NTW917525:NTX917525 ODS917525:ODT917525 ONO917525:ONP917525 OXK917525:OXL917525 PHG917525:PHH917525 PRC917525:PRD917525 QAY917525:QAZ917525 QKU917525:QKV917525 QUQ917525:QUR917525 REM917525:REN917525 ROI917525:ROJ917525 RYE917525:RYF917525 SIA917525:SIB917525 SRW917525:SRX917525 TBS917525:TBT917525 TLO917525:TLP917525 TVK917525:TVL917525 UFG917525:UFH917525 UPC917525:UPD917525 UYY917525:UYZ917525 VIU917525:VIV917525 VSQ917525:VSR917525 WCM917525:WCN917525 WMI917525:WMJ917525 WWE917525:WWF917525 W983061:X983061 JS983061:JT983061 TO983061:TP983061 ADK983061:ADL983061 ANG983061:ANH983061 AXC983061:AXD983061 BGY983061:BGZ983061 BQU983061:BQV983061 CAQ983061:CAR983061 CKM983061:CKN983061 CUI983061:CUJ983061 DEE983061:DEF983061 DOA983061:DOB983061 DXW983061:DXX983061 EHS983061:EHT983061 ERO983061:ERP983061 FBK983061:FBL983061 FLG983061:FLH983061 FVC983061:FVD983061 GEY983061:GEZ983061 GOU983061:GOV983061 GYQ983061:GYR983061 HIM983061:HIN983061 HSI983061:HSJ983061 ICE983061:ICF983061 IMA983061:IMB983061 IVW983061:IVX983061 JFS983061:JFT983061 JPO983061:JPP983061 JZK983061:JZL983061 KJG983061:KJH983061 KTC983061:KTD983061 LCY983061:LCZ983061 LMU983061:LMV983061 LWQ983061:LWR983061 MGM983061:MGN983061 MQI983061:MQJ983061 NAE983061:NAF983061 NKA983061:NKB983061 NTW983061:NTX983061 ODS983061:ODT983061 ONO983061:ONP983061 OXK983061:OXL983061 PHG983061:PHH983061 PRC983061:PRD983061 QAY983061:QAZ983061 QKU983061:QKV983061 QUQ983061:QUR983061 REM983061:REN983061 ROI983061:ROJ983061 RYE983061:RYF983061 SIA983061:SIB983061 SRW983061:SRX983061 TBS983061:TBT983061 TLO983061:TLP983061 TVK983061:TVL983061 UFG983061:UFH983061 UPC983061:UPD983061 UYY983061:UYZ983061 VIU983061:VIV983061 VSQ983061:VSR983061 WCM983061:WCN983061 WMI983061:WMJ983061 WWE983061:WWF983061" xr:uid="{15B79154-51A5-4BA9-BC92-B1492C107C2E}">
      <formula1>U20*V20</formula1>
    </dataValidation>
  </dataValidations>
  <pageMargins left="0.19685039370078741" right="0" top="0" bottom="0" header="0.31496062992125984" footer="0.31496062992125984"/>
  <pageSetup scale="1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Долгосрочный ОП_2025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Kalmas S. Beisembayev</dc:creator>
  <cp:lastModifiedBy>Kalmas S. Beisembayev</cp:lastModifiedBy>
  <cp:lastPrinted>2024-12-18T11:40:50Z</cp:lastPrinted>
  <dcterms:created xsi:type="dcterms:W3CDTF">2024-12-17T07:21:14Z</dcterms:created>
  <dcterms:modified xsi:type="dcterms:W3CDTF">2024-12-23T12:49:39Z</dcterms:modified>
</cp:coreProperties>
</file>